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0" windowWidth="193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'Лист1'!$D$5:$I$373</definedName>
  </definedNames>
  <calcPr fullCalcOnLoad="1"/>
</workbook>
</file>

<file path=xl/sharedStrings.xml><?xml version="1.0" encoding="utf-8"?>
<sst xmlns="http://schemas.openxmlformats.org/spreadsheetml/2006/main" count="764" uniqueCount="458">
  <si>
    <t>№ п.п</t>
  </si>
  <si>
    <t>Модель</t>
  </si>
  <si>
    <t>Ricoh Aficio MP 161</t>
  </si>
  <si>
    <t>НР ColorJet CP1515n</t>
  </si>
  <si>
    <t>НР ColorJet CМ2320nf</t>
  </si>
  <si>
    <t>HP Color LJ 2605DN</t>
  </si>
  <si>
    <t>HP Color LJ 3600DN</t>
  </si>
  <si>
    <t>HP Color LJ 3800N</t>
  </si>
  <si>
    <t>HP LJ 1320n</t>
  </si>
  <si>
    <t>HP LJ P1505n</t>
  </si>
  <si>
    <t>HP LJ Pro P1606dn</t>
  </si>
  <si>
    <t>HP LJ P2015n</t>
  </si>
  <si>
    <t>HP LJ P2055DN</t>
  </si>
  <si>
    <t>HP LJ 2200DN</t>
  </si>
  <si>
    <t>HP LJ 2420N</t>
  </si>
  <si>
    <t>HP LJ P3005DN</t>
  </si>
  <si>
    <t>HP LJ 4100N</t>
  </si>
  <si>
    <t>HP LJ 4200N</t>
  </si>
  <si>
    <t>HP LJ 4250N</t>
  </si>
  <si>
    <t>HP LJ 4300N</t>
  </si>
  <si>
    <t>HP LJ 5200D</t>
  </si>
  <si>
    <t>HP LJ 9050DN</t>
  </si>
  <si>
    <t>HP LJ M1522nf</t>
  </si>
  <si>
    <t>HP LJ Pro M1536dnf</t>
  </si>
  <si>
    <t>HP LJ M2727nf</t>
  </si>
  <si>
    <t>HP LJ M3027</t>
  </si>
  <si>
    <t>HP LJ 3055</t>
  </si>
  <si>
    <t>HP LJ 3390</t>
  </si>
  <si>
    <t>HP LJ 3392</t>
  </si>
  <si>
    <t>HP DJ 5550C</t>
  </si>
  <si>
    <t>Xerox Tektronix Phaser 6250B</t>
  </si>
  <si>
    <t>Таблица №2 Перечень оборудования для абонентской  оплаты*</t>
  </si>
  <si>
    <t>* - Организатор оставляет за собой право вносить коррективы в список</t>
  </si>
  <si>
    <t>Таблица №1 Перечень оборудования для покопийной оплаты*</t>
  </si>
  <si>
    <t>Итого:</t>
  </si>
  <si>
    <t>Приложение №2</t>
  </si>
  <si>
    <t>Fargo HDP 5000</t>
  </si>
  <si>
    <t>HP LJ P4515</t>
  </si>
  <si>
    <t>НР ColorJet CP1025</t>
  </si>
  <si>
    <t>HP LJ 1015</t>
  </si>
  <si>
    <t>HP LJ M425dn</t>
  </si>
  <si>
    <t>HP LJ M525 MFP</t>
  </si>
  <si>
    <t>Kyocera FS-1128MFP</t>
  </si>
  <si>
    <t>Ricoh Aficio 1515</t>
  </si>
  <si>
    <t>HP LaserJet Color M451dn</t>
  </si>
  <si>
    <t>HP LaserJet Color M475dn</t>
  </si>
  <si>
    <t>HP LaserJet Color M476dn</t>
  </si>
  <si>
    <t>HP Color LJ 2600N</t>
  </si>
  <si>
    <t>HP Color LJ 4650</t>
  </si>
  <si>
    <t>НР Color LJ MFP M177fw</t>
  </si>
  <si>
    <t>HP LJ 1320</t>
  </si>
  <si>
    <t>HP LJ P2015</t>
  </si>
  <si>
    <t>HP LJ P2015dn</t>
  </si>
  <si>
    <t>HP LJ 2420</t>
  </si>
  <si>
    <t>HP LJ 4200</t>
  </si>
  <si>
    <t>HP LJ 4200DTN</t>
  </si>
  <si>
    <t>HP LJ 4250</t>
  </si>
  <si>
    <t>HP LJ 4250DTN</t>
  </si>
  <si>
    <t>HP LJ 5200DTN</t>
  </si>
  <si>
    <t>HP LJ M1212nf</t>
  </si>
  <si>
    <t>HP LJ M1217nfw</t>
  </si>
  <si>
    <t>HP LJ M3035MFP</t>
  </si>
  <si>
    <t>HP LJ M4555MFP</t>
  </si>
  <si>
    <t>HP LJ M5025MFP</t>
  </si>
  <si>
    <t>HP LJ M5035MFP</t>
  </si>
  <si>
    <t>HP LJ M521 MFP</t>
  </si>
  <si>
    <t>HP LJ M9050MFP</t>
  </si>
  <si>
    <t>Canon Fax L-100</t>
  </si>
  <si>
    <t xml:space="preserve">Panasonic КХ-МВ2020RU </t>
  </si>
  <si>
    <t>8832СП</t>
  </si>
  <si>
    <t>8248CП</t>
  </si>
  <si>
    <t>8249CП</t>
  </si>
  <si>
    <t>40230СП</t>
  </si>
  <si>
    <t>300028РК</t>
  </si>
  <si>
    <t>26842СП</t>
  </si>
  <si>
    <t>26841СП</t>
  </si>
  <si>
    <t>CNFTB9MJFF</t>
  </si>
  <si>
    <t>14328СП</t>
  </si>
  <si>
    <t>26803СП</t>
  </si>
  <si>
    <t>40524СП</t>
  </si>
  <si>
    <t>40482СП</t>
  </si>
  <si>
    <t>40558СП</t>
  </si>
  <si>
    <t>8627СП</t>
  </si>
  <si>
    <t>8836СП</t>
  </si>
  <si>
    <t>9281СП</t>
  </si>
  <si>
    <t>19125СП</t>
  </si>
  <si>
    <t>19182СП</t>
  </si>
  <si>
    <t>19176СП</t>
  </si>
  <si>
    <t>9056СП</t>
  </si>
  <si>
    <t>9359СП</t>
  </si>
  <si>
    <t>Д05836</t>
  </si>
  <si>
    <t>Д05588</t>
  </si>
  <si>
    <t>Д05599</t>
  </si>
  <si>
    <t>Д05625</t>
  </si>
  <si>
    <t>Д05274</t>
  </si>
  <si>
    <t>29741СП</t>
  </si>
  <si>
    <t>234112СП</t>
  </si>
  <si>
    <t>5183СП</t>
  </si>
  <si>
    <t>7435СП</t>
  </si>
  <si>
    <t>8310СП</t>
  </si>
  <si>
    <t>8291СП</t>
  </si>
  <si>
    <t>8311СП</t>
  </si>
  <si>
    <t>Д05569</t>
  </si>
  <si>
    <t>8374СП</t>
  </si>
  <si>
    <t>Д05589</t>
  </si>
  <si>
    <t>19738СП</t>
  </si>
  <si>
    <t>20094СП</t>
  </si>
  <si>
    <t>20095СП</t>
  </si>
  <si>
    <t>22793СП</t>
  </si>
  <si>
    <t>22794СП</t>
  </si>
  <si>
    <t>22927СП</t>
  </si>
  <si>
    <t>23149СП</t>
  </si>
  <si>
    <t>23150СП</t>
  </si>
  <si>
    <t>23501СП</t>
  </si>
  <si>
    <t>23502СП</t>
  </si>
  <si>
    <t>23504СП</t>
  </si>
  <si>
    <t>23506СП</t>
  </si>
  <si>
    <t>23507СП</t>
  </si>
  <si>
    <t>23508СП</t>
  </si>
  <si>
    <t>23509СП</t>
  </si>
  <si>
    <t>М18082</t>
  </si>
  <si>
    <t>М18083</t>
  </si>
  <si>
    <t>М18084</t>
  </si>
  <si>
    <t>М18085</t>
  </si>
  <si>
    <t>Д05703</t>
  </si>
  <si>
    <t>Д05704</t>
  </si>
  <si>
    <t>18250СП</t>
  </si>
  <si>
    <t>18258СП</t>
  </si>
  <si>
    <t>18259СП</t>
  </si>
  <si>
    <t>8413СП</t>
  </si>
  <si>
    <t>9317СП</t>
  </si>
  <si>
    <t>9318СП</t>
  </si>
  <si>
    <t>17829СП</t>
  </si>
  <si>
    <t>19113СП</t>
  </si>
  <si>
    <t>19114СП</t>
  </si>
  <si>
    <t>19116СП</t>
  </si>
  <si>
    <t>18105СП</t>
  </si>
  <si>
    <t>18109СП</t>
  </si>
  <si>
    <t>18110СП</t>
  </si>
  <si>
    <t>18111СП</t>
  </si>
  <si>
    <t>18122СП</t>
  </si>
  <si>
    <t>18123СП</t>
  </si>
  <si>
    <t>18124СП</t>
  </si>
  <si>
    <t>18125СП</t>
  </si>
  <si>
    <t>18126СП</t>
  </si>
  <si>
    <t>18128СП</t>
  </si>
  <si>
    <t>18129СП</t>
  </si>
  <si>
    <t>18130СП</t>
  </si>
  <si>
    <t>18131СП</t>
  </si>
  <si>
    <t>18132СП</t>
  </si>
  <si>
    <t>18133СП</t>
  </si>
  <si>
    <t>18571СП</t>
  </si>
  <si>
    <t>19046СП</t>
  </si>
  <si>
    <t>10108CП</t>
  </si>
  <si>
    <t>10266CП</t>
  </si>
  <si>
    <t>10444СП</t>
  </si>
  <si>
    <t>10445СП</t>
  </si>
  <si>
    <t>10447СП</t>
  </si>
  <si>
    <t>10446СП</t>
  </si>
  <si>
    <t>10448СП</t>
  </si>
  <si>
    <t>10449СП</t>
  </si>
  <si>
    <t>10450СП</t>
  </si>
  <si>
    <t>10452СП</t>
  </si>
  <si>
    <t>10453СП</t>
  </si>
  <si>
    <t>10454СП</t>
  </si>
  <si>
    <t>20169СП</t>
  </si>
  <si>
    <t>20170СП</t>
  </si>
  <si>
    <t>20171СП</t>
  </si>
  <si>
    <t>20172СП</t>
  </si>
  <si>
    <t>24985СП</t>
  </si>
  <si>
    <t>24986СП</t>
  </si>
  <si>
    <t>24984СП</t>
  </si>
  <si>
    <t>25112СП</t>
  </si>
  <si>
    <t>25113СП</t>
  </si>
  <si>
    <t>25114СП</t>
  </si>
  <si>
    <t>24958СП</t>
  </si>
  <si>
    <t>24959СП</t>
  </si>
  <si>
    <t>24960СП</t>
  </si>
  <si>
    <t>24965СП</t>
  </si>
  <si>
    <t>24966СП</t>
  </si>
  <si>
    <t>24967СП</t>
  </si>
  <si>
    <t>24968СП</t>
  </si>
  <si>
    <t>24969СП</t>
  </si>
  <si>
    <t>1284СП</t>
  </si>
  <si>
    <t>7525СП</t>
  </si>
  <si>
    <t>8320CП</t>
  </si>
  <si>
    <t>8292CП</t>
  </si>
  <si>
    <t>8284CП</t>
  </si>
  <si>
    <t>8194CП</t>
  </si>
  <si>
    <t>7924СП</t>
  </si>
  <si>
    <t>Д05109</t>
  </si>
  <si>
    <t>7017СП</t>
  </si>
  <si>
    <t>8880СП</t>
  </si>
  <si>
    <t>8881СП</t>
  </si>
  <si>
    <t>9048СП</t>
  </si>
  <si>
    <t>9049СП</t>
  </si>
  <si>
    <t>9050СП</t>
  </si>
  <si>
    <t>9368СП</t>
  </si>
  <si>
    <t>9372СП</t>
  </si>
  <si>
    <t>9487СП</t>
  </si>
  <si>
    <t>9503СП</t>
  </si>
  <si>
    <t>9504СП</t>
  </si>
  <si>
    <t>9505СП</t>
  </si>
  <si>
    <t>8783СП</t>
  </si>
  <si>
    <t>9555СП</t>
  </si>
  <si>
    <t>9556СП</t>
  </si>
  <si>
    <t>9966СП</t>
  </si>
  <si>
    <t>10106СП</t>
  </si>
  <si>
    <t>10107СП</t>
  </si>
  <si>
    <t>10297СП</t>
  </si>
  <si>
    <t>10299СП</t>
  </si>
  <si>
    <t>10415СП</t>
  </si>
  <si>
    <t>10428СП</t>
  </si>
  <si>
    <t>10429СП</t>
  </si>
  <si>
    <t>10431СП</t>
  </si>
  <si>
    <t>10432СП</t>
  </si>
  <si>
    <t>10433СП</t>
  </si>
  <si>
    <t>10435СП</t>
  </si>
  <si>
    <t>1764СП</t>
  </si>
  <si>
    <t>1768CП</t>
  </si>
  <si>
    <t>1682СП</t>
  </si>
  <si>
    <t>1772СП</t>
  </si>
  <si>
    <t>Д02627</t>
  </si>
  <si>
    <t>Д01795</t>
  </si>
  <si>
    <t>Д01796</t>
  </si>
  <si>
    <t>Д02004</t>
  </si>
  <si>
    <t>Д03043</t>
  </si>
  <si>
    <t>1904СП</t>
  </si>
  <si>
    <t>Д03505</t>
  </si>
  <si>
    <t>Д03419</t>
  </si>
  <si>
    <t>Д03649</t>
  </si>
  <si>
    <t>Д04354</t>
  </si>
  <si>
    <t>Д03999</t>
  </si>
  <si>
    <t>7244СП</t>
  </si>
  <si>
    <t>1901СП</t>
  </si>
  <si>
    <t>1902СП</t>
  </si>
  <si>
    <t>1972СП</t>
  </si>
  <si>
    <t>7134СП</t>
  </si>
  <si>
    <t>Д04311</t>
  </si>
  <si>
    <t>7526СП</t>
  </si>
  <si>
    <t>7694СП</t>
  </si>
  <si>
    <t>7667СП</t>
  </si>
  <si>
    <t>8264CП</t>
  </si>
  <si>
    <t>8058CП</t>
  </si>
  <si>
    <t>8033СП</t>
  </si>
  <si>
    <t>8034СП</t>
  </si>
  <si>
    <t>7973СП</t>
  </si>
  <si>
    <t>7668СП</t>
  </si>
  <si>
    <t>7565СП</t>
  </si>
  <si>
    <t>8167СП</t>
  </si>
  <si>
    <t>8104СП</t>
  </si>
  <si>
    <t>8988СП</t>
  </si>
  <si>
    <t>9046СП</t>
  </si>
  <si>
    <t>8782СП</t>
  </si>
  <si>
    <t>8062СП</t>
  </si>
  <si>
    <t>8431СП</t>
  </si>
  <si>
    <t>8412СП</t>
  </si>
  <si>
    <t>8622СП</t>
  </si>
  <si>
    <t>8838СП</t>
  </si>
  <si>
    <t>8989СП</t>
  </si>
  <si>
    <t>9019СП</t>
  </si>
  <si>
    <t>9484СП</t>
  </si>
  <si>
    <t>Д05719</t>
  </si>
  <si>
    <t>8426СП</t>
  </si>
  <si>
    <t>8150СП</t>
  </si>
  <si>
    <t>8151СП</t>
  </si>
  <si>
    <t>8056СП</t>
  </si>
  <si>
    <t>8400СП</t>
  </si>
  <si>
    <t>7379СП</t>
  </si>
  <si>
    <t>7376СП</t>
  </si>
  <si>
    <t>7383СП</t>
  </si>
  <si>
    <t>7385СП</t>
  </si>
  <si>
    <t>7386СП</t>
  </si>
  <si>
    <t>13927СП</t>
  </si>
  <si>
    <t>13928СП</t>
  </si>
  <si>
    <t>14104СП</t>
  </si>
  <si>
    <t>14105СП</t>
  </si>
  <si>
    <t>9055СП</t>
  </si>
  <si>
    <t>Д05861</t>
  </si>
  <si>
    <t>8421СП</t>
  </si>
  <si>
    <t>353428PK</t>
  </si>
  <si>
    <t>353426РК</t>
  </si>
  <si>
    <t>353424РК</t>
  </si>
  <si>
    <t>353425РК</t>
  </si>
  <si>
    <t>353427РК</t>
  </si>
  <si>
    <t>353429РК</t>
  </si>
  <si>
    <t>353430РК</t>
  </si>
  <si>
    <t>353431РК</t>
  </si>
  <si>
    <t>14722СП</t>
  </si>
  <si>
    <t>40421СП</t>
  </si>
  <si>
    <t>40422СП</t>
  </si>
  <si>
    <t>40424СП</t>
  </si>
  <si>
    <t>40423СП</t>
  </si>
  <si>
    <t>40555СП</t>
  </si>
  <si>
    <t>CNJ8FBN7K5</t>
  </si>
  <si>
    <t>12292СП</t>
  </si>
  <si>
    <t>10899СП</t>
  </si>
  <si>
    <t>12540СП</t>
  </si>
  <si>
    <t>12541СП</t>
  </si>
  <si>
    <t>12542СП</t>
  </si>
  <si>
    <t>9054СП</t>
  </si>
  <si>
    <t>9553СП</t>
  </si>
  <si>
    <t>9329СП</t>
  </si>
  <si>
    <t>9500СП</t>
  </si>
  <si>
    <t>9502СП</t>
  </si>
  <si>
    <t>9596СП</t>
  </si>
  <si>
    <t>9634СП</t>
  </si>
  <si>
    <t>9597СП</t>
  </si>
  <si>
    <t>9598СП</t>
  </si>
  <si>
    <t>10102СП</t>
  </si>
  <si>
    <t>10105СП</t>
  </si>
  <si>
    <t>10293СП</t>
  </si>
  <si>
    <t>10294СП</t>
  </si>
  <si>
    <t>10295СП</t>
  </si>
  <si>
    <t>10296СП</t>
  </si>
  <si>
    <t>11220СП</t>
  </si>
  <si>
    <t>10416СП</t>
  </si>
  <si>
    <t>11263СП</t>
  </si>
  <si>
    <t>11632СП</t>
  </si>
  <si>
    <t>11676СП</t>
  </si>
  <si>
    <t>11677СП</t>
  </si>
  <si>
    <t>12487СП</t>
  </si>
  <si>
    <t>12625СП</t>
  </si>
  <si>
    <t>12627СП</t>
  </si>
  <si>
    <t>300029РК</t>
  </si>
  <si>
    <t>9554СП</t>
  </si>
  <si>
    <t>175</t>
  </si>
  <si>
    <t>11843CП</t>
  </si>
  <si>
    <t>11844СП</t>
  </si>
  <si>
    <t>12527СП</t>
  </si>
  <si>
    <t>12397СП</t>
  </si>
  <si>
    <t>12398СП</t>
  </si>
  <si>
    <t>12500СП</t>
  </si>
  <si>
    <t>12526СП</t>
  </si>
  <si>
    <t>12269СП</t>
  </si>
  <si>
    <t>12528СП</t>
  </si>
  <si>
    <t>12536СП</t>
  </si>
  <si>
    <t>12537СП</t>
  </si>
  <si>
    <t>12538СП</t>
  </si>
  <si>
    <t>12539СП</t>
  </si>
  <si>
    <t>12551СП</t>
  </si>
  <si>
    <t>13842СП</t>
  </si>
  <si>
    <t>13920CП</t>
  </si>
  <si>
    <t>13948СП</t>
  </si>
  <si>
    <t>14092СП</t>
  </si>
  <si>
    <t>14232СП</t>
  </si>
  <si>
    <t>14233СП</t>
  </si>
  <si>
    <t>10774СП</t>
  </si>
  <si>
    <t>10775СП</t>
  </si>
  <si>
    <t>11281СП</t>
  </si>
  <si>
    <t>11282СП</t>
  </si>
  <si>
    <t>11669СП</t>
  </si>
  <si>
    <t>11670СП</t>
  </si>
  <si>
    <t>13323СП</t>
  </si>
  <si>
    <t>13324СП</t>
  </si>
  <si>
    <t>13325СП</t>
  </si>
  <si>
    <t>8342СП</t>
  </si>
  <si>
    <t>7891СП</t>
  </si>
  <si>
    <t>8648СП</t>
  </si>
  <si>
    <t>8654СП</t>
  </si>
  <si>
    <t>8344СП</t>
  </si>
  <si>
    <t>8867СП</t>
  </si>
  <si>
    <t>8892СП</t>
  </si>
  <si>
    <t>8753СП</t>
  </si>
  <si>
    <t>8757СП</t>
  </si>
  <si>
    <t>Д05629</t>
  </si>
  <si>
    <t>8318СП</t>
  </si>
  <si>
    <t>8597СП</t>
  </si>
  <si>
    <t>8994СП</t>
  </si>
  <si>
    <t>8990СП</t>
  </si>
  <si>
    <t>9000СП</t>
  </si>
  <si>
    <t>9016СП</t>
  </si>
  <si>
    <t>9052СП</t>
  </si>
  <si>
    <t>8851СП</t>
  </si>
  <si>
    <t>8826СП</t>
  </si>
  <si>
    <t>8594СП</t>
  </si>
  <si>
    <t>8220СП</t>
  </si>
  <si>
    <t>8785СП</t>
  </si>
  <si>
    <t>14866СП</t>
  </si>
  <si>
    <t>14994СП</t>
  </si>
  <si>
    <t>14995СП</t>
  </si>
  <si>
    <t>40229СП</t>
  </si>
  <si>
    <t>40504СП</t>
  </si>
  <si>
    <t>40505СП</t>
  </si>
  <si>
    <t>40552СП</t>
  </si>
  <si>
    <t>40553СП</t>
  </si>
  <si>
    <t>40591СП</t>
  </si>
  <si>
    <t>40640СП</t>
  </si>
  <si>
    <t>40684СП</t>
  </si>
  <si>
    <t>40756СП</t>
  </si>
  <si>
    <t>40225СП</t>
  </si>
  <si>
    <t>40226СП</t>
  </si>
  <si>
    <t>14324СП</t>
  </si>
  <si>
    <t>14325СП</t>
  </si>
  <si>
    <t>14326СП</t>
  </si>
  <si>
    <t>14327СП</t>
  </si>
  <si>
    <t>10493СП</t>
  </si>
  <si>
    <t>29726СП</t>
  </si>
  <si>
    <t>40592СП</t>
  </si>
  <si>
    <t>40590СП</t>
  </si>
  <si>
    <t>13958СП</t>
  </si>
  <si>
    <t>14126СП</t>
  </si>
  <si>
    <t>139431СП</t>
  </si>
  <si>
    <t>13946СП</t>
  </si>
  <si>
    <t>1962CП</t>
  </si>
  <si>
    <t>Д04306</t>
  </si>
  <si>
    <t>6466СП</t>
  </si>
  <si>
    <t>22733СП</t>
  </si>
  <si>
    <t>23406СП</t>
  </si>
  <si>
    <t>23421СП</t>
  </si>
  <si>
    <t>23422СП</t>
  </si>
  <si>
    <t>HP Digital Sender 7000</t>
  </si>
  <si>
    <t>HP Digital Sender 8500</t>
  </si>
  <si>
    <t>HP Digital Sender 9200C</t>
  </si>
  <si>
    <t>HP Digital Sender 9250C</t>
  </si>
  <si>
    <t>40369СП</t>
  </si>
  <si>
    <t>14715СП</t>
  </si>
  <si>
    <t>14716СП</t>
  </si>
  <si>
    <t>14992СП</t>
  </si>
  <si>
    <t>14717СП</t>
  </si>
  <si>
    <t>40559СП</t>
  </si>
  <si>
    <t>40560СП</t>
  </si>
  <si>
    <t>40561СП</t>
  </si>
  <si>
    <t>40829СП</t>
  </si>
  <si>
    <t>7459СП</t>
  </si>
  <si>
    <t>8055СП</t>
  </si>
  <si>
    <t>8221СП</t>
  </si>
  <si>
    <t>8304СП</t>
  </si>
  <si>
    <t>8367СП</t>
  </si>
  <si>
    <t>8798СП</t>
  </si>
  <si>
    <t>8905СП</t>
  </si>
  <si>
    <t>Д05659/1</t>
  </si>
  <si>
    <t>Д05870</t>
  </si>
  <si>
    <t>10323СП</t>
  </si>
  <si>
    <t>14244СП</t>
  </si>
  <si>
    <t>Инв. Номер</t>
  </si>
  <si>
    <t>Инв. номер</t>
  </si>
  <si>
    <t>Epson FX-890</t>
  </si>
  <si>
    <t>29757СП</t>
  </si>
  <si>
    <t>10601СП</t>
  </si>
  <si>
    <t>НР Color LaserJet M281fdn</t>
  </si>
  <si>
    <t>29789СП</t>
  </si>
  <si>
    <t>29790СП</t>
  </si>
  <si>
    <t xml:space="preserve">Fargo HDP 5000SS </t>
  </si>
  <si>
    <t>40867СП</t>
  </si>
  <si>
    <t>HP DesignJet T830MFP</t>
  </si>
  <si>
    <t>40873СП</t>
  </si>
  <si>
    <t>0024/00911</t>
  </si>
  <si>
    <t>сумма в руб.  с НДС  20% в месяц  на печать   черно-белых и  цветных листов.</t>
  </si>
  <si>
    <t>Прогнозируемый объем печати в месяц на одно устройство</t>
  </si>
  <si>
    <t xml:space="preserve">ч/б листов </t>
  </si>
  <si>
    <t xml:space="preserve">цв. листов </t>
  </si>
  <si>
    <t xml:space="preserve"> ч/б печать</t>
  </si>
  <si>
    <t>цветная печать</t>
  </si>
  <si>
    <t>Стоимость за одну копию в рублях с учетом НДС (20%)</t>
  </si>
  <si>
    <t>сумма затрат на печать в месяц в рублях с учетом НДС (20%)</t>
  </si>
  <si>
    <t>Стоимость  ежемесячного обслуживания единицы оборудования. (руб.  с НДС 20%)</t>
  </si>
  <si>
    <t>Стоимость  ежемесячного обслуживания всего оборудования. ( руб. с НДС 20%)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</si>
</sst>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wrapText="1"/>
    </xf>
    <xf numFmtId="0" fontId="5" fillId="32" borderId="10" xfId="0" applyNumberFormat="1" applyFont="1" applyFill="1" applyBorder="1" applyAlignment="1">
      <alignment horizontal="right" wrapText="1"/>
    </xf>
    <xf numFmtId="0" fontId="4" fillId="32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 horizontal="right"/>
    </xf>
    <xf numFmtId="0" fontId="4" fillId="32" borderId="0" xfId="0" applyNumberFormat="1" applyFont="1" applyFill="1" applyAlignment="1">
      <alignment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55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49" fontId="2" fillId="0" borderId="10" xfId="52" applyNumberFormat="1" applyFont="1" applyFill="1" applyBorder="1" applyAlignment="1">
      <alignment horizontal="center"/>
      <protection/>
    </xf>
    <xf numFmtId="49" fontId="2" fillId="32" borderId="10" xfId="52" applyNumberFormat="1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54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0" borderId="10" xfId="56" applyFont="1" applyBorder="1" applyAlignment="1">
      <alignment horizontal="left" vertical="center" wrapText="1"/>
      <protection/>
    </xf>
    <xf numFmtId="0" fontId="45" fillId="0" borderId="10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wrapText="1"/>
    </xf>
    <xf numFmtId="0" fontId="4" fillId="35" borderId="10" xfId="0" applyNumberFormat="1" applyFont="1" applyFill="1" applyBorder="1" applyAlignment="1">
      <alignment/>
    </xf>
    <xf numFmtId="176" fontId="45" fillId="0" borderId="10" xfId="0" applyNumberFormat="1" applyFont="1" applyBorder="1" applyAlignment="1">
      <alignment/>
    </xf>
    <xf numFmtId="176" fontId="45" fillId="35" borderId="10" xfId="0" applyNumberFormat="1" applyFont="1" applyFill="1" applyBorder="1" applyAlignment="1">
      <alignment/>
    </xf>
    <xf numFmtId="176" fontId="45" fillId="0" borderId="10" xfId="0" applyNumberFormat="1" applyFont="1" applyBorder="1" applyAlignment="1">
      <alignment vertical="top" wrapText="1"/>
    </xf>
    <xf numFmtId="176" fontId="45" fillId="32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wrapText="1"/>
    </xf>
    <xf numFmtId="0" fontId="4" fillId="34" borderId="10" xfId="0" applyNumberFormat="1" applyFont="1" applyFill="1" applyBorder="1" applyAlignment="1">
      <alignment/>
    </xf>
    <xf numFmtId="176" fontId="45" fillId="34" borderId="10" xfId="0" applyNumberFormat="1" applyFont="1" applyFill="1" applyBorder="1" applyAlignment="1">
      <alignment vertical="top" wrapText="1"/>
    </xf>
    <xf numFmtId="176" fontId="45" fillId="34" borderId="10" xfId="0" applyNumberFormat="1" applyFont="1" applyFill="1" applyBorder="1" applyAlignment="1">
      <alignment/>
    </xf>
    <xf numFmtId="176" fontId="45" fillId="34" borderId="10" xfId="0" applyNumberFormat="1" applyFont="1" applyFill="1" applyBorder="1" applyAlignment="1">
      <alignment horizontal="center" vertical="center"/>
    </xf>
    <xf numFmtId="176" fontId="26" fillId="34" borderId="11" xfId="0" applyNumberFormat="1" applyFont="1" applyFill="1" applyBorder="1" applyAlignment="1">
      <alignment horizontal="center" vertical="center"/>
    </xf>
    <xf numFmtId="176" fontId="26" fillId="35" borderId="11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32" borderId="1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Обычный 2" xfId="53"/>
    <cellStyle name="Обычный 22" xfId="54"/>
    <cellStyle name="Обычный 8" xfId="55"/>
    <cellStyle name="Обычный_Без инв.№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tabSelected="1" zoomScalePageLayoutView="0" workbookViewId="0" topLeftCell="A18">
      <selection activeCell="K25" sqref="K25"/>
    </sheetView>
  </sheetViews>
  <sheetFormatPr defaultColWidth="9.140625" defaultRowHeight="15"/>
  <cols>
    <col min="1" max="1" width="6.140625" style="8" customWidth="1"/>
    <col min="2" max="2" width="37.140625" style="4" customWidth="1"/>
    <col min="3" max="3" width="14.8515625" style="4" customWidth="1"/>
    <col min="4" max="4" width="15.421875" style="9" customWidth="1"/>
    <col min="5" max="5" width="17.8515625" style="9" customWidth="1"/>
    <col min="6" max="6" width="16.28125" style="4" customWidth="1"/>
    <col min="7" max="7" width="16.00390625" style="4" customWidth="1"/>
    <col min="8" max="8" width="15.28125" style="4" customWidth="1"/>
    <col min="9" max="9" width="16.28125" style="4" customWidth="1"/>
    <col min="10" max="11" width="9.140625" style="4" customWidth="1"/>
    <col min="12" max="12" width="12.421875" style="4" customWidth="1"/>
    <col min="13" max="14" width="9.140625" style="4" customWidth="1"/>
    <col min="15" max="16384" width="9.140625" style="54" customWidth="1"/>
  </cols>
  <sheetData>
    <row r="1" ht="15">
      <c r="I1" s="10" t="s">
        <v>35</v>
      </c>
    </row>
    <row r="2" spans="1:6" ht="17.25" customHeight="1">
      <c r="A2" s="58" t="s">
        <v>33</v>
      </c>
      <c r="B2" s="58"/>
      <c r="C2" s="58"/>
      <c r="D2" s="58"/>
      <c r="F2" s="11"/>
    </row>
    <row r="3" spans="1:6" ht="17.25" customHeight="1">
      <c r="A3" s="59"/>
      <c r="B3" s="59"/>
      <c r="C3" s="59"/>
      <c r="D3" s="59"/>
      <c r="F3" s="11"/>
    </row>
    <row r="4" spans="1:9" ht="39.75" customHeight="1">
      <c r="A4" s="61" t="s">
        <v>0</v>
      </c>
      <c r="B4" s="61" t="s">
        <v>1</v>
      </c>
      <c r="C4" s="60" t="s">
        <v>435</v>
      </c>
      <c r="D4" s="62" t="s">
        <v>449</v>
      </c>
      <c r="E4" s="62"/>
      <c r="F4" s="63" t="s">
        <v>454</v>
      </c>
      <c r="G4" s="63"/>
      <c r="H4" s="63" t="s">
        <v>455</v>
      </c>
      <c r="I4" s="63"/>
    </row>
    <row r="5" spans="1:9" ht="21.75" customHeight="1">
      <c r="A5" s="61"/>
      <c r="B5" s="61"/>
      <c r="C5" s="60"/>
      <c r="D5" s="65" t="s">
        <v>450</v>
      </c>
      <c r="E5" s="66" t="s">
        <v>451</v>
      </c>
      <c r="F5" s="64" t="s">
        <v>452</v>
      </c>
      <c r="G5" s="67" t="s">
        <v>453</v>
      </c>
      <c r="H5" s="64" t="s">
        <v>452</v>
      </c>
      <c r="I5" s="67" t="s">
        <v>453</v>
      </c>
    </row>
    <row r="6" spans="1:9" ht="15.75" customHeight="1">
      <c r="A6" s="28">
        <v>1</v>
      </c>
      <c r="B6" s="21" t="s">
        <v>2</v>
      </c>
      <c r="C6" s="33" t="s">
        <v>69</v>
      </c>
      <c r="D6" s="74">
        <v>100</v>
      </c>
      <c r="E6" s="1"/>
      <c r="F6" s="76"/>
      <c r="G6" s="72"/>
      <c r="H6" s="76">
        <f>D6*F6</f>
        <v>0</v>
      </c>
      <c r="I6" s="72"/>
    </row>
    <row r="7" spans="1:9" ht="15">
      <c r="A7" s="12">
        <v>2</v>
      </c>
      <c r="B7" s="22" t="s">
        <v>43</v>
      </c>
      <c r="C7" s="34" t="s">
        <v>70</v>
      </c>
      <c r="D7" s="74">
        <v>100</v>
      </c>
      <c r="E7" s="6"/>
      <c r="F7" s="77"/>
      <c r="G7" s="73"/>
      <c r="H7" s="76">
        <f aca="true" t="shared" si="0" ref="H7:H70">D7*F7</f>
        <v>0</v>
      </c>
      <c r="I7" s="70"/>
    </row>
    <row r="8" spans="1:9" ht="15">
      <c r="A8" s="28">
        <v>3</v>
      </c>
      <c r="B8" s="22" t="s">
        <v>43</v>
      </c>
      <c r="C8" s="34" t="s">
        <v>71</v>
      </c>
      <c r="D8" s="74">
        <v>100</v>
      </c>
      <c r="E8" s="6"/>
      <c r="F8" s="77"/>
      <c r="G8" s="73"/>
      <c r="H8" s="76">
        <f t="shared" si="0"/>
        <v>0</v>
      </c>
      <c r="I8" s="70"/>
    </row>
    <row r="9" spans="1:9" ht="15">
      <c r="A9" s="12">
        <v>4</v>
      </c>
      <c r="B9" s="21" t="s">
        <v>38</v>
      </c>
      <c r="C9" s="35" t="s">
        <v>72</v>
      </c>
      <c r="D9" s="74">
        <v>200</v>
      </c>
      <c r="E9" s="68">
        <v>100</v>
      </c>
      <c r="F9" s="77"/>
      <c r="G9" s="71"/>
      <c r="H9" s="76">
        <f t="shared" si="0"/>
        <v>0</v>
      </c>
      <c r="I9" s="71">
        <f aca="true" t="shared" si="1" ref="I9:I34">E9*G9</f>
        <v>0</v>
      </c>
    </row>
    <row r="10" spans="1:9" ht="15">
      <c r="A10" s="28">
        <v>5</v>
      </c>
      <c r="B10" s="21" t="s">
        <v>3</v>
      </c>
      <c r="C10" s="35" t="s">
        <v>73</v>
      </c>
      <c r="D10" s="74">
        <v>200</v>
      </c>
      <c r="E10" s="68">
        <v>100</v>
      </c>
      <c r="F10" s="77"/>
      <c r="G10" s="71"/>
      <c r="H10" s="76">
        <f t="shared" si="0"/>
        <v>0</v>
      </c>
      <c r="I10" s="71">
        <f t="shared" si="1"/>
        <v>0</v>
      </c>
    </row>
    <row r="11" spans="1:9" ht="15">
      <c r="A11" s="12">
        <v>6</v>
      </c>
      <c r="B11" s="21" t="s">
        <v>4</v>
      </c>
      <c r="C11" s="35" t="s">
        <v>74</v>
      </c>
      <c r="D11" s="74">
        <v>200</v>
      </c>
      <c r="E11" s="68">
        <v>100</v>
      </c>
      <c r="F11" s="77"/>
      <c r="G11" s="71"/>
      <c r="H11" s="76">
        <f t="shared" si="0"/>
        <v>0</v>
      </c>
      <c r="I11" s="71">
        <f t="shared" si="1"/>
        <v>0</v>
      </c>
    </row>
    <row r="12" spans="1:9" ht="15">
      <c r="A12" s="28">
        <v>7</v>
      </c>
      <c r="B12" s="21" t="s">
        <v>4</v>
      </c>
      <c r="C12" s="35" t="s">
        <v>75</v>
      </c>
      <c r="D12" s="74">
        <v>200</v>
      </c>
      <c r="E12" s="68">
        <v>100</v>
      </c>
      <c r="F12" s="77"/>
      <c r="G12" s="71"/>
      <c r="H12" s="76">
        <f t="shared" si="0"/>
        <v>0</v>
      </c>
      <c r="I12" s="71">
        <f t="shared" si="1"/>
        <v>0</v>
      </c>
    </row>
    <row r="13" spans="1:9" ht="15">
      <c r="A13" s="12">
        <v>8</v>
      </c>
      <c r="B13" s="21" t="s">
        <v>4</v>
      </c>
      <c r="C13" s="35" t="s">
        <v>76</v>
      </c>
      <c r="D13" s="74">
        <v>200</v>
      </c>
      <c r="E13" s="68">
        <v>100</v>
      </c>
      <c r="F13" s="77"/>
      <c r="G13" s="71"/>
      <c r="H13" s="76">
        <f t="shared" si="0"/>
        <v>0</v>
      </c>
      <c r="I13" s="71">
        <f t="shared" si="1"/>
        <v>0</v>
      </c>
    </row>
    <row r="14" spans="1:9" ht="15">
      <c r="A14" s="28">
        <v>9</v>
      </c>
      <c r="B14" s="21" t="s">
        <v>4</v>
      </c>
      <c r="C14" s="35" t="s">
        <v>77</v>
      </c>
      <c r="D14" s="74">
        <v>200</v>
      </c>
      <c r="E14" s="68">
        <v>100</v>
      </c>
      <c r="F14" s="77"/>
      <c r="G14" s="71"/>
      <c r="H14" s="76">
        <f t="shared" si="0"/>
        <v>0</v>
      </c>
      <c r="I14" s="71">
        <f t="shared" si="1"/>
        <v>0</v>
      </c>
    </row>
    <row r="15" spans="1:9" ht="15">
      <c r="A15" s="12">
        <v>10</v>
      </c>
      <c r="B15" s="21" t="s">
        <v>4</v>
      </c>
      <c r="C15" s="35" t="s">
        <v>78</v>
      </c>
      <c r="D15" s="74">
        <v>200</v>
      </c>
      <c r="E15" s="68">
        <v>100</v>
      </c>
      <c r="F15" s="77"/>
      <c r="G15" s="71"/>
      <c r="H15" s="76">
        <f t="shared" si="0"/>
        <v>0</v>
      </c>
      <c r="I15" s="71">
        <f t="shared" si="1"/>
        <v>0</v>
      </c>
    </row>
    <row r="16" spans="1:9" ht="15">
      <c r="A16" s="28">
        <v>11</v>
      </c>
      <c r="B16" s="21" t="s">
        <v>44</v>
      </c>
      <c r="C16" s="35" t="s">
        <v>79</v>
      </c>
      <c r="D16" s="74">
        <v>200</v>
      </c>
      <c r="E16" s="68">
        <v>100</v>
      </c>
      <c r="F16" s="77"/>
      <c r="G16" s="71"/>
      <c r="H16" s="76">
        <f t="shared" si="0"/>
        <v>0</v>
      </c>
      <c r="I16" s="71">
        <f t="shared" si="1"/>
        <v>0</v>
      </c>
    </row>
    <row r="17" spans="1:9" ht="15">
      <c r="A17" s="12">
        <v>12</v>
      </c>
      <c r="B17" s="21" t="s">
        <v>45</v>
      </c>
      <c r="C17" s="35" t="s">
        <v>80</v>
      </c>
      <c r="D17" s="74">
        <v>200</v>
      </c>
      <c r="E17" s="68">
        <v>100</v>
      </c>
      <c r="F17" s="77"/>
      <c r="G17" s="71"/>
      <c r="H17" s="76">
        <f t="shared" si="0"/>
        <v>0</v>
      </c>
      <c r="I17" s="71">
        <f t="shared" si="1"/>
        <v>0</v>
      </c>
    </row>
    <row r="18" spans="1:9" ht="15">
      <c r="A18" s="28">
        <v>13</v>
      </c>
      <c r="B18" s="21" t="s">
        <v>46</v>
      </c>
      <c r="C18" s="35" t="s">
        <v>81</v>
      </c>
      <c r="D18" s="74">
        <v>200</v>
      </c>
      <c r="E18" s="68">
        <v>100</v>
      </c>
      <c r="F18" s="77"/>
      <c r="G18" s="71"/>
      <c r="H18" s="76">
        <f t="shared" si="0"/>
        <v>0</v>
      </c>
      <c r="I18" s="71">
        <f t="shared" si="1"/>
        <v>0</v>
      </c>
    </row>
    <row r="19" spans="1:9" ht="15">
      <c r="A19" s="12">
        <v>14</v>
      </c>
      <c r="B19" s="22" t="s">
        <v>47</v>
      </c>
      <c r="C19" s="34" t="s">
        <v>82</v>
      </c>
      <c r="D19" s="74">
        <v>200</v>
      </c>
      <c r="E19" s="68">
        <v>100</v>
      </c>
      <c r="F19" s="77"/>
      <c r="G19" s="71"/>
      <c r="H19" s="76">
        <f t="shared" si="0"/>
        <v>0</v>
      </c>
      <c r="I19" s="71">
        <f t="shared" si="1"/>
        <v>0</v>
      </c>
    </row>
    <row r="20" spans="1:9" ht="15">
      <c r="A20" s="28">
        <v>15</v>
      </c>
      <c r="B20" s="22" t="s">
        <v>47</v>
      </c>
      <c r="C20" s="34" t="s">
        <v>83</v>
      </c>
      <c r="D20" s="74">
        <v>200</v>
      </c>
      <c r="E20" s="68">
        <v>100</v>
      </c>
      <c r="F20" s="77"/>
      <c r="G20" s="71"/>
      <c r="H20" s="76">
        <f t="shared" si="0"/>
        <v>0</v>
      </c>
      <c r="I20" s="71">
        <f t="shared" si="1"/>
        <v>0</v>
      </c>
    </row>
    <row r="21" spans="1:9" ht="15">
      <c r="A21" s="12">
        <v>16</v>
      </c>
      <c r="B21" s="29" t="s">
        <v>5</v>
      </c>
      <c r="C21" s="37" t="s">
        <v>84</v>
      </c>
      <c r="D21" s="74">
        <v>200</v>
      </c>
      <c r="E21" s="68">
        <v>100</v>
      </c>
      <c r="F21" s="77"/>
      <c r="G21" s="71"/>
      <c r="H21" s="76">
        <f t="shared" si="0"/>
        <v>0</v>
      </c>
      <c r="I21" s="71">
        <f t="shared" si="1"/>
        <v>0</v>
      </c>
    </row>
    <row r="22" spans="1:9" ht="15">
      <c r="A22" s="28">
        <v>17</v>
      </c>
      <c r="B22" s="29" t="s">
        <v>5</v>
      </c>
      <c r="C22" s="37" t="s">
        <v>85</v>
      </c>
      <c r="D22" s="74">
        <v>200</v>
      </c>
      <c r="E22" s="68">
        <v>100</v>
      </c>
      <c r="F22" s="77"/>
      <c r="G22" s="71"/>
      <c r="H22" s="76">
        <f t="shared" si="0"/>
        <v>0</v>
      </c>
      <c r="I22" s="71">
        <f t="shared" si="1"/>
        <v>0</v>
      </c>
    </row>
    <row r="23" spans="1:9" ht="15">
      <c r="A23" s="12">
        <v>18</v>
      </c>
      <c r="B23" s="29" t="s">
        <v>5</v>
      </c>
      <c r="C23" s="37" t="s">
        <v>86</v>
      </c>
      <c r="D23" s="74">
        <v>200</v>
      </c>
      <c r="E23" s="68">
        <v>100</v>
      </c>
      <c r="F23" s="77"/>
      <c r="G23" s="71"/>
      <c r="H23" s="76">
        <f t="shared" si="0"/>
        <v>0</v>
      </c>
      <c r="I23" s="71">
        <f t="shared" si="1"/>
        <v>0</v>
      </c>
    </row>
    <row r="24" spans="1:9" ht="15">
      <c r="A24" s="28">
        <v>19</v>
      </c>
      <c r="B24" s="29" t="s">
        <v>5</v>
      </c>
      <c r="C24" s="37" t="s">
        <v>87</v>
      </c>
      <c r="D24" s="74">
        <v>200</v>
      </c>
      <c r="E24" s="68">
        <v>100</v>
      </c>
      <c r="F24" s="77"/>
      <c r="G24" s="71"/>
      <c r="H24" s="76">
        <f t="shared" si="0"/>
        <v>0</v>
      </c>
      <c r="I24" s="71">
        <f t="shared" si="1"/>
        <v>0</v>
      </c>
    </row>
    <row r="25" spans="1:9" ht="15">
      <c r="A25" s="12">
        <v>20</v>
      </c>
      <c r="B25" s="29" t="s">
        <v>6</v>
      </c>
      <c r="C25" s="37" t="s">
        <v>88</v>
      </c>
      <c r="D25" s="74">
        <v>200</v>
      </c>
      <c r="E25" s="68">
        <v>100</v>
      </c>
      <c r="F25" s="77"/>
      <c r="G25" s="71"/>
      <c r="H25" s="76">
        <f t="shared" si="0"/>
        <v>0</v>
      </c>
      <c r="I25" s="71">
        <f t="shared" si="1"/>
        <v>0</v>
      </c>
    </row>
    <row r="26" spans="1:9" ht="15">
      <c r="A26" s="28">
        <v>21</v>
      </c>
      <c r="B26" s="29" t="s">
        <v>6</v>
      </c>
      <c r="C26" s="37" t="s">
        <v>89</v>
      </c>
      <c r="D26" s="74">
        <v>200</v>
      </c>
      <c r="E26" s="68">
        <v>100</v>
      </c>
      <c r="F26" s="77"/>
      <c r="G26" s="71"/>
      <c r="H26" s="76">
        <f t="shared" si="0"/>
        <v>0</v>
      </c>
      <c r="I26" s="71">
        <f t="shared" si="1"/>
        <v>0</v>
      </c>
    </row>
    <row r="27" spans="1:9" ht="15">
      <c r="A27" s="12">
        <v>22</v>
      </c>
      <c r="B27" s="29" t="s">
        <v>6</v>
      </c>
      <c r="C27" s="37" t="s">
        <v>90</v>
      </c>
      <c r="D27" s="74">
        <v>200</v>
      </c>
      <c r="E27" s="68">
        <v>100</v>
      </c>
      <c r="F27" s="77"/>
      <c r="G27" s="71"/>
      <c r="H27" s="76">
        <f t="shared" si="0"/>
        <v>0</v>
      </c>
      <c r="I27" s="71">
        <f t="shared" si="1"/>
        <v>0</v>
      </c>
    </row>
    <row r="28" spans="1:9" ht="15">
      <c r="A28" s="28">
        <v>23</v>
      </c>
      <c r="B28" s="30" t="s">
        <v>6</v>
      </c>
      <c r="C28" s="36" t="s">
        <v>91</v>
      </c>
      <c r="D28" s="74">
        <v>200</v>
      </c>
      <c r="E28" s="68">
        <v>100</v>
      </c>
      <c r="F28" s="77"/>
      <c r="G28" s="71"/>
      <c r="H28" s="76">
        <f t="shared" si="0"/>
        <v>0</v>
      </c>
      <c r="I28" s="71">
        <f t="shared" si="1"/>
        <v>0</v>
      </c>
    </row>
    <row r="29" spans="1:9" ht="15">
      <c r="A29" s="12">
        <v>24</v>
      </c>
      <c r="B29" s="30" t="s">
        <v>7</v>
      </c>
      <c r="C29" s="36" t="s">
        <v>92</v>
      </c>
      <c r="D29" s="74">
        <v>200</v>
      </c>
      <c r="E29" s="68">
        <v>100</v>
      </c>
      <c r="F29" s="77"/>
      <c r="G29" s="71"/>
      <c r="H29" s="76">
        <f t="shared" si="0"/>
        <v>0</v>
      </c>
      <c r="I29" s="71">
        <f t="shared" si="1"/>
        <v>0</v>
      </c>
    </row>
    <row r="30" spans="1:9" ht="15">
      <c r="A30" s="28">
        <v>25</v>
      </c>
      <c r="B30" s="30" t="s">
        <v>7</v>
      </c>
      <c r="C30" s="36" t="s">
        <v>93</v>
      </c>
      <c r="D30" s="74">
        <v>200</v>
      </c>
      <c r="E30" s="68">
        <v>100</v>
      </c>
      <c r="F30" s="77"/>
      <c r="G30" s="71"/>
      <c r="H30" s="76">
        <f t="shared" si="0"/>
        <v>0</v>
      </c>
      <c r="I30" s="71">
        <f t="shared" si="1"/>
        <v>0</v>
      </c>
    </row>
    <row r="31" spans="1:9" ht="15">
      <c r="A31" s="12">
        <v>26</v>
      </c>
      <c r="B31" s="30" t="s">
        <v>48</v>
      </c>
      <c r="C31" s="36" t="s">
        <v>94</v>
      </c>
      <c r="D31" s="74">
        <v>200</v>
      </c>
      <c r="E31" s="68">
        <v>100</v>
      </c>
      <c r="F31" s="77"/>
      <c r="G31" s="71"/>
      <c r="H31" s="76">
        <f t="shared" si="0"/>
        <v>0</v>
      </c>
      <c r="I31" s="71">
        <f t="shared" si="1"/>
        <v>0</v>
      </c>
    </row>
    <row r="32" spans="1:9" ht="15">
      <c r="A32" s="28">
        <v>27</v>
      </c>
      <c r="B32" s="29" t="s">
        <v>49</v>
      </c>
      <c r="C32" s="38" t="s">
        <v>95</v>
      </c>
      <c r="D32" s="74">
        <v>200</v>
      </c>
      <c r="E32" s="68">
        <v>100</v>
      </c>
      <c r="F32" s="77"/>
      <c r="G32" s="71"/>
      <c r="H32" s="76">
        <f t="shared" si="0"/>
        <v>0</v>
      </c>
      <c r="I32" s="71">
        <f t="shared" si="1"/>
        <v>0</v>
      </c>
    </row>
    <row r="33" spans="1:9" ht="15">
      <c r="A33" s="12">
        <v>28</v>
      </c>
      <c r="B33" s="50" t="s">
        <v>440</v>
      </c>
      <c r="C33" s="51" t="s">
        <v>441</v>
      </c>
      <c r="D33" s="74">
        <v>200</v>
      </c>
      <c r="E33" s="68">
        <v>100</v>
      </c>
      <c r="F33" s="77"/>
      <c r="G33" s="71"/>
      <c r="H33" s="76">
        <f t="shared" si="0"/>
        <v>0</v>
      </c>
      <c r="I33" s="71">
        <f t="shared" si="1"/>
        <v>0</v>
      </c>
    </row>
    <row r="34" spans="1:9" ht="15">
      <c r="A34" s="28">
        <v>29</v>
      </c>
      <c r="B34" s="50" t="s">
        <v>440</v>
      </c>
      <c r="C34" s="51" t="s">
        <v>442</v>
      </c>
      <c r="D34" s="74">
        <v>200</v>
      </c>
      <c r="E34" s="68">
        <v>100</v>
      </c>
      <c r="F34" s="77"/>
      <c r="G34" s="71"/>
      <c r="H34" s="76">
        <f t="shared" si="0"/>
        <v>0</v>
      </c>
      <c r="I34" s="71">
        <f t="shared" si="1"/>
        <v>0</v>
      </c>
    </row>
    <row r="35" spans="1:9" ht="15">
      <c r="A35" s="12">
        <v>30</v>
      </c>
      <c r="B35" s="23" t="s">
        <v>39</v>
      </c>
      <c r="C35" s="36" t="s">
        <v>96</v>
      </c>
      <c r="D35" s="74">
        <v>50</v>
      </c>
      <c r="E35" s="6"/>
      <c r="F35" s="77"/>
      <c r="G35" s="73"/>
      <c r="H35" s="76">
        <f t="shared" si="0"/>
        <v>0</v>
      </c>
      <c r="I35" s="70"/>
    </row>
    <row r="36" spans="1:14" s="55" customFormat="1" ht="15">
      <c r="A36" s="28">
        <v>31</v>
      </c>
      <c r="B36" s="24" t="s">
        <v>50</v>
      </c>
      <c r="C36" s="39" t="s">
        <v>97</v>
      </c>
      <c r="D36" s="74">
        <v>50</v>
      </c>
      <c r="E36" s="6"/>
      <c r="F36" s="77"/>
      <c r="G36" s="73"/>
      <c r="H36" s="76">
        <f t="shared" si="0"/>
        <v>0</v>
      </c>
      <c r="I36" s="70"/>
      <c r="J36" s="4"/>
      <c r="K36" s="4"/>
      <c r="L36" s="8"/>
      <c r="M36" s="8"/>
      <c r="N36" s="8"/>
    </row>
    <row r="37" spans="1:14" s="55" customFormat="1" ht="15">
      <c r="A37" s="12">
        <v>32</v>
      </c>
      <c r="B37" s="25" t="s">
        <v>50</v>
      </c>
      <c r="C37" s="40" t="s">
        <v>98</v>
      </c>
      <c r="D37" s="74">
        <v>50</v>
      </c>
      <c r="E37" s="6"/>
      <c r="F37" s="77"/>
      <c r="G37" s="73"/>
      <c r="H37" s="76">
        <f t="shared" si="0"/>
        <v>0</v>
      </c>
      <c r="I37" s="70"/>
      <c r="J37" s="4"/>
      <c r="K37" s="4"/>
      <c r="L37" s="8"/>
      <c r="M37" s="8"/>
      <c r="N37" s="8"/>
    </row>
    <row r="38" spans="1:14" s="55" customFormat="1" ht="15">
      <c r="A38" s="28">
        <v>33</v>
      </c>
      <c r="B38" s="25" t="s">
        <v>50</v>
      </c>
      <c r="C38" s="40" t="s">
        <v>99</v>
      </c>
      <c r="D38" s="74">
        <v>50</v>
      </c>
      <c r="E38" s="6"/>
      <c r="F38" s="77"/>
      <c r="G38" s="73"/>
      <c r="H38" s="76">
        <f t="shared" si="0"/>
        <v>0</v>
      </c>
      <c r="I38" s="70"/>
      <c r="J38" s="4"/>
      <c r="K38" s="4"/>
      <c r="L38" s="8"/>
      <c r="M38" s="8"/>
      <c r="N38" s="8"/>
    </row>
    <row r="39" spans="1:14" s="55" customFormat="1" ht="15">
      <c r="A39" s="12">
        <v>34</v>
      </c>
      <c r="B39" s="29" t="s">
        <v>50</v>
      </c>
      <c r="C39" s="37" t="s">
        <v>100</v>
      </c>
      <c r="D39" s="74">
        <v>50</v>
      </c>
      <c r="E39" s="6"/>
      <c r="F39" s="77"/>
      <c r="G39" s="73"/>
      <c r="H39" s="76">
        <f t="shared" si="0"/>
        <v>0</v>
      </c>
      <c r="I39" s="70"/>
      <c r="J39" s="4"/>
      <c r="K39" s="4"/>
      <c r="L39" s="8"/>
      <c r="M39" s="8"/>
      <c r="N39" s="8"/>
    </row>
    <row r="40" spans="1:9" ht="15">
      <c r="A40" s="28">
        <v>35</v>
      </c>
      <c r="B40" s="25" t="s">
        <v>50</v>
      </c>
      <c r="C40" s="40" t="s">
        <v>101</v>
      </c>
      <c r="D40" s="74">
        <v>50</v>
      </c>
      <c r="E40" s="6"/>
      <c r="F40" s="77"/>
      <c r="G40" s="73"/>
      <c r="H40" s="76">
        <f t="shared" si="0"/>
        <v>0</v>
      </c>
      <c r="I40" s="70"/>
    </row>
    <row r="41" spans="1:9" ht="15">
      <c r="A41" s="12">
        <v>36</v>
      </c>
      <c r="B41" s="23" t="s">
        <v>50</v>
      </c>
      <c r="C41" s="36" t="s">
        <v>102</v>
      </c>
      <c r="D41" s="74">
        <v>50</v>
      </c>
      <c r="E41" s="6"/>
      <c r="F41" s="77"/>
      <c r="G41" s="73"/>
      <c r="H41" s="76">
        <f t="shared" si="0"/>
        <v>0</v>
      </c>
      <c r="I41" s="70"/>
    </row>
    <row r="42" spans="1:9" ht="15">
      <c r="A42" s="28">
        <v>37</v>
      </c>
      <c r="B42" s="23" t="s">
        <v>8</v>
      </c>
      <c r="C42" s="36" t="s">
        <v>103</v>
      </c>
      <c r="D42" s="74">
        <v>50</v>
      </c>
      <c r="E42" s="6"/>
      <c r="F42" s="77"/>
      <c r="G42" s="73"/>
      <c r="H42" s="76">
        <f t="shared" si="0"/>
        <v>0</v>
      </c>
      <c r="I42" s="70"/>
    </row>
    <row r="43" spans="1:9" ht="15">
      <c r="A43" s="12">
        <v>38</v>
      </c>
      <c r="B43" s="23" t="s">
        <v>8</v>
      </c>
      <c r="C43" s="36" t="s">
        <v>104</v>
      </c>
      <c r="D43" s="74">
        <v>50</v>
      </c>
      <c r="E43" s="6"/>
      <c r="F43" s="77"/>
      <c r="G43" s="73"/>
      <c r="H43" s="76">
        <f t="shared" si="0"/>
        <v>0</v>
      </c>
      <c r="I43" s="70"/>
    </row>
    <row r="44" spans="1:9" ht="15">
      <c r="A44" s="28">
        <v>39</v>
      </c>
      <c r="B44" s="23" t="s">
        <v>9</v>
      </c>
      <c r="C44" s="36" t="s">
        <v>105</v>
      </c>
      <c r="D44" s="74">
        <v>50</v>
      </c>
      <c r="E44" s="6"/>
      <c r="F44" s="77"/>
      <c r="G44" s="73"/>
      <c r="H44" s="76">
        <f t="shared" si="0"/>
        <v>0</v>
      </c>
      <c r="I44" s="70"/>
    </row>
    <row r="45" spans="1:9" ht="15">
      <c r="A45" s="12">
        <v>40</v>
      </c>
      <c r="B45" s="23" t="s">
        <v>9</v>
      </c>
      <c r="C45" s="36" t="s">
        <v>106</v>
      </c>
      <c r="D45" s="74">
        <v>50</v>
      </c>
      <c r="E45" s="6"/>
      <c r="F45" s="77"/>
      <c r="G45" s="73"/>
      <c r="H45" s="76">
        <f t="shared" si="0"/>
        <v>0</v>
      </c>
      <c r="I45" s="70"/>
    </row>
    <row r="46" spans="1:9" ht="15">
      <c r="A46" s="28">
        <v>41</v>
      </c>
      <c r="B46" s="23" t="s">
        <v>9</v>
      </c>
      <c r="C46" s="36" t="s">
        <v>107</v>
      </c>
      <c r="D46" s="74">
        <v>50</v>
      </c>
      <c r="E46" s="6"/>
      <c r="F46" s="77"/>
      <c r="G46" s="73"/>
      <c r="H46" s="76">
        <f t="shared" si="0"/>
        <v>0</v>
      </c>
      <c r="I46" s="70"/>
    </row>
    <row r="47" spans="1:9" ht="15">
      <c r="A47" s="12">
        <v>42</v>
      </c>
      <c r="B47" s="23" t="s">
        <v>9</v>
      </c>
      <c r="C47" s="37" t="s">
        <v>108</v>
      </c>
      <c r="D47" s="74">
        <v>50</v>
      </c>
      <c r="E47" s="6"/>
      <c r="F47" s="77"/>
      <c r="G47" s="73"/>
      <c r="H47" s="76">
        <f t="shared" si="0"/>
        <v>0</v>
      </c>
      <c r="I47" s="70"/>
    </row>
    <row r="48" spans="1:9" ht="15">
      <c r="A48" s="28">
        <v>43</v>
      </c>
      <c r="B48" s="23" t="s">
        <v>9</v>
      </c>
      <c r="C48" s="37" t="s">
        <v>109</v>
      </c>
      <c r="D48" s="74">
        <v>50</v>
      </c>
      <c r="E48" s="6"/>
      <c r="F48" s="77"/>
      <c r="G48" s="73"/>
      <c r="H48" s="76">
        <f t="shared" si="0"/>
        <v>0</v>
      </c>
      <c r="I48" s="70"/>
    </row>
    <row r="49" spans="1:9" ht="15">
      <c r="A49" s="12">
        <v>44</v>
      </c>
      <c r="B49" s="23" t="s">
        <v>9</v>
      </c>
      <c r="C49" s="37" t="s">
        <v>110</v>
      </c>
      <c r="D49" s="74">
        <v>50</v>
      </c>
      <c r="E49" s="6"/>
      <c r="F49" s="77"/>
      <c r="G49" s="73"/>
      <c r="H49" s="76">
        <f t="shared" si="0"/>
        <v>0</v>
      </c>
      <c r="I49" s="70"/>
    </row>
    <row r="50" spans="1:9" ht="15">
      <c r="A50" s="28">
        <v>45</v>
      </c>
      <c r="B50" s="23" t="s">
        <v>9</v>
      </c>
      <c r="C50" s="37" t="s">
        <v>111</v>
      </c>
      <c r="D50" s="74">
        <v>50</v>
      </c>
      <c r="E50" s="6"/>
      <c r="F50" s="77"/>
      <c r="G50" s="73"/>
      <c r="H50" s="76">
        <f t="shared" si="0"/>
        <v>0</v>
      </c>
      <c r="I50" s="70"/>
    </row>
    <row r="51" spans="1:9" ht="15">
      <c r="A51" s="12">
        <v>46</v>
      </c>
      <c r="B51" s="23" t="s">
        <v>9</v>
      </c>
      <c r="C51" s="37" t="s">
        <v>112</v>
      </c>
      <c r="D51" s="74">
        <v>50</v>
      </c>
      <c r="E51" s="6"/>
      <c r="F51" s="77"/>
      <c r="G51" s="73"/>
      <c r="H51" s="76">
        <f t="shared" si="0"/>
        <v>0</v>
      </c>
      <c r="I51" s="70"/>
    </row>
    <row r="52" spans="1:9" ht="15">
      <c r="A52" s="28">
        <v>47</v>
      </c>
      <c r="B52" s="23" t="s">
        <v>10</v>
      </c>
      <c r="C52" s="34" t="s">
        <v>113</v>
      </c>
      <c r="D52" s="74">
        <v>200</v>
      </c>
      <c r="E52" s="6"/>
      <c r="F52" s="77"/>
      <c r="G52" s="73"/>
      <c r="H52" s="76">
        <f t="shared" si="0"/>
        <v>0</v>
      </c>
      <c r="I52" s="70"/>
    </row>
    <row r="53" spans="1:9" ht="15">
      <c r="A53" s="12">
        <v>48</v>
      </c>
      <c r="B53" s="23" t="s">
        <v>10</v>
      </c>
      <c r="C53" s="34" t="s">
        <v>114</v>
      </c>
      <c r="D53" s="74">
        <v>200</v>
      </c>
      <c r="E53" s="6"/>
      <c r="F53" s="77"/>
      <c r="G53" s="73"/>
      <c r="H53" s="76">
        <f t="shared" si="0"/>
        <v>0</v>
      </c>
      <c r="I53" s="70"/>
    </row>
    <row r="54" spans="1:9" ht="15">
      <c r="A54" s="28">
        <v>49</v>
      </c>
      <c r="B54" s="23" t="s">
        <v>10</v>
      </c>
      <c r="C54" s="34" t="s">
        <v>115</v>
      </c>
      <c r="D54" s="74">
        <v>200</v>
      </c>
      <c r="E54" s="6"/>
      <c r="F54" s="77"/>
      <c r="G54" s="73"/>
      <c r="H54" s="76">
        <f t="shared" si="0"/>
        <v>0</v>
      </c>
      <c r="I54" s="70"/>
    </row>
    <row r="55" spans="1:9" ht="15">
      <c r="A55" s="12">
        <v>50</v>
      </c>
      <c r="B55" s="23" t="s">
        <v>10</v>
      </c>
      <c r="C55" s="34" t="s">
        <v>116</v>
      </c>
      <c r="D55" s="74">
        <v>200</v>
      </c>
      <c r="E55" s="6"/>
      <c r="F55" s="77"/>
      <c r="G55" s="73"/>
      <c r="H55" s="76">
        <f t="shared" si="0"/>
        <v>0</v>
      </c>
      <c r="I55" s="70"/>
    </row>
    <row r="56" spans="1:9" ht="15">
      <c r="A56" s="28">
        <v>51</v>
      </c>
      <c r="B56" s="23" t="s">
        <v>10</v>
      </c>
      <c r="C56" s="34" t="s">
        <v>117</v>
      </c>
      <c r="D56" s="74">
        <v>200</v>
      </c>
      <c r="E56" s="6"/>
      <c r="F56" s="77"/>
      <c r="G56" s="73"/>
      <c r="H56" s="76">
        <f t="shared" si="0"/>
        <v>0</v>
      </c>
      <c r="I56" s="70"/>
    </row>
    <row r="57" spans="1:9" ht="15">
      <c r="A57" s="12">
        <v>52</v>
      </c>
      <c r="B57" s="23" t="s">
        <v>10</v>
      </c>
      <c r="C57" s="34" t="s">
        <v>118</v>
      </c>
      <c r="D57" s="74">
        <v>200</v>
      </c>
      <c r="E57" s="6"/>
      <c r="F57" s="77"/>
      <c r="G57" s="73"/>
      <c r="H57" s="76">
        <f t="shared" si="0"/>
        <v>0</v>
      </c>
      <c r="I57" s="70"/>
    </row>
    <row r="58" spans="1:9" ht="15">
      <c r="A58" s="28">
        <v>53</v>
      </c>
      <c r="B58" s="23" t="s">
        <v>10</v>
      </c>
      <c r="C58" s="34" t="s">
        <v>119</v>
      </c>
      <c r="D58" s="74">
        <v>200</v>
      </c>
      <c r="E58" s="6"/>
      <c r="F58" s="77"/>
      <c r="G58" s="73"/>
      <c r="H58" s="76">
        <f t="shared" si="0"/>
        <v>0</v>
      </c>
      <c r="I58" s="70"/>
    </row>
    <row r="59" spans="1:9" ht="15">
      <c r="A59" s="12">
        <v>54</v>
      </c>
      <c r="B59" s="23" t="s">
        <v>51</v>
      </c>
      <c r="C59" s="36" t="s">
        <v>120</v>
      </c>
      <c r="D59" s="74">
        <v>200</v>
      </c>
      <c r="E59" s="6"/>
      <c r="F59" s="77"/>
      <c r="G59" s="73"/>
      <c r="H59" s="76">
        <f t="shared" si="0"/>
        <v>0</v>
      </c>
      <c r="I59" s="70"/>
    </row>
    <row r="60" spans="1:9" ht="15">
      <c r="A60" s="28">
        <v>55</v>
      </c>
      <c r="B60" s="23" t="s">
        <v>51</v>
      </c>
      <c r="C60" s="36" t="s">
        <v>121</v>
      </c>
      <c r="D60" s="74">
        <v>200</v>
      </c>
      <c r="E60" s="6"/>
      <c r="F60" s="77"/>
      <c r="G60" s="73"/>
      <c r="H60" s="76">
        <f t="shared" si="0"/>
        <v>0</v>
      </c>
      <c r="I60" s="70"/>
    </row>
    <row r="61" spans="1:9" ht="15">
      <c r="A61" s="12">
        <v>56</v>
      </c>
      <c r="B61" s="23" t="s">
        <v>51</v>
      </c>
      <c r="C61" s="36" t="s">
        <v>122</v>
      </c>
      <c r="D61" s="74">
        <v>200</v>
      </c>
      <c r="E61" s="6"/>
      <c r="F61" s="77"/>
      <c r="G61" s="73"/>
      <c r="H61" s="76">
        <f t="shared" si="0"/>
        <v>0</v>
      </c>
      <c r="I61" s="70"/>
    </row>
    <row r="62" spans="1:14" s="55" customFormat="1" ht="15">
      <c r="A62" s="28">
        <v>57</v>
      </c>
      <c r="B62" s="23" t="s">
        <v>51</v>
      </c>
      <c r="C62" s="36" t="s">
        <v>123</v>
      </c>
      <c r="D62" s="74">
        <v>200</v>
      </c>
      <c r="E62" s="6"/>
      <c r="F62" s="77"/>
      <c r="G62" s="73"/>
      <c r="H62" s="76">
        <f t="shared" si="0"/>
        <v>0</v>
      </c>
      <c r="I62" s="70"/>
      <c r="J62" s="4"/>
      <c r="K62" s="4"/>
      <c r="L62" s="8"/>
      <c r="M62" s="8"/>
      <c r="N62" s="8"/>
    </row>
    <row r="63" spans="1:14" s="55" customFormat="1" ht="15">
      <c r="A63" s="12">
        <v>58</v>
      </c>
      <c r="B63" s="23" t="s">
        <v>52</v>
      </c>
      <c r="C63" s="36" t="s">
        <v>124</v>
      </c>
      <c r="D63" s="74">
        <v>200</v>
      </c>
      <c r="E63" s="6"/>
      <c r="F63" s="77"/>
      <c r="G63" s="73"/>
      <c r="H63" s="76">
        <f t="shared" si="0"/>
        <v>0</v>
      </c>
      <c r="I63" s="70"/>
      <c r="J63" s="4"/>
      <c r="K63" s="4"/>
      <c r="L63" s="8"/>
      <c r="M63" s="8"/>
      <c r="N63" s="8"/>
    </row>
    <row r="64" spans="1:14" s="55" customFormat="1" ht="15">
      <c r="A64" s="28">
        <v>59</v>
      </c>
      <c r="B64" s="23" t="s">
        <v>52</v>
      </c>
      <c r="C64" s="36" t="s">
        <v>125</v>
      </c>
      <c r="D64" s="74">
        <v>200</v>
      </c>
      <c r="E64" s="6"/>
      <c r="F64" s="77"/>
      <c r="G64" s="73"/>
      <c r="H64" s="76">
        <f t="shared" si="0"/>
        <v>0</v>
      </c>
      <c r="I64" s="70"/>
      <c r="J64" s="4"/>
      <c r="K64" s="4"/>
      <c r="L64" s="8"/>
      <c r="M64" s="8"/>
      <c r="N64" s="8"/>
    </row>
    <row r="65" spans="1:14" s="55" customFormat="1" ht="15">
      <c r="A65" s="12">
        <v>60</v>
      </c>
      <c r="B65" s="23" t="s">
        <v>51</v>
      </c>
      <c r="C65" s="36" t="s">
        <v>126</v>
      </c>
      <c r="D65" s="74">
        <v>200</v>
      </c>
      <c r="E65" s="6"/>
      <c r="F65" s="77"/>
      <c r="G65" s="73"/>
      <c r="H65" s="76">
        <f t="shared" si="0"/>
        <v>0</v>
      </c>
      <c r="I65" s="70"/>
      <c r="J65" s="4"/>
      <c r="K65" s="4"/>
      <c r="L65" s="8"/>
      <c r="M65" s="8"/>
      <c r="N65" s="8"/>
    </row>
    <row r="66" spans="1:14" s="55" customFormat="1" ht="15">
      <c r="A66" s="28">
        <v>61</v>
      </c>
      <c r="B66" s="23" t="s">
        <v>51</v>
      </c>
      <c r="C66" s="36" t="s">
        <v>127</v>
      </c>
      <c r="D66" s="74">
        <v>200</v>
      </c>
      <c r="E66" s="6"/>
      <c r="F66" s="77"/>
      <c r="G66" s="73"/>
      <c r="H66" s="76">
        <f t="shared" si="0"/>
        <v>0</v>
      </c>
      <c r="I66" s="70"/>
      <c r="J66" s="4"/>
      <c r="K66" s="4"/>
      <c r="L66" s="8"/>
      <c r="M66" s="8"/>
      <c r="N66" s="8"/>
    </row>
    <row r="67" spans="1:14" s="55" customFormat="1" ht="15">
      <c r="A67" s="12">
        <v>62</v>
      </c>
      <c r="B67" s="23" t="s">
        <v>51</v>
      </c>
      <c r="C67" s="36" t="s">
        <v>128</v>
      </c>
      <c r="D67" s="74">
        <v>200</v>
      </c>
      <c r="E67" s="6"/>
      <c r="F67" s="77"/>
      <c r="G67" s="73"/>
      <c r="H67" s="76">
        <f t="shared" si="0"/>
        <v>0</v>
      </c>
      <c r="I67" s="70"/>
      <c r="J67" s="4"/>
      <c r="K67" s="4"/>
      <c r="L67" s="8"/>
      <c r="M67" s="8"/>
      <c r="N67" s="8"/>
    </row>
    <row r="68" spans="1:14" s="55" customFormat="1" ht="15">
      <c r="A68" s="28">
        <v>63</v>
      </c>
      <c r="B68" s="23" t="s">
        <v>52</v>
      </c>
      <c r="C68" s="36" t="s">
        <v>129</v>
      </c>
      <c r="D68" s="74">
        <v>200</v>
      </c>
      <c r="E68" s="6"/>
      <c r="F68" s="77"/>
      <c r="G68" s="73"/>
      <c r="H68" s="76">
        <f t="shared" si="0"/>
        <v>0</v>
      </c>
      <c r="I68" s="70"/>
      <c r="J68" s="4"/>
      <c r="K68" s="4"/>
      <c r="L68" s="8"/>
      <c r="M68" s="8"/>
      <c r="N68" s="8"/>
    </row>
    <row r="69" spans="1:14" s="55" customFormat="1" ht="15">
      <c r="A69" s="12">
        <v>64</v>
      </c>
      <c r="B69" s="23" t="s">
        <v>52</v>
      </c>
      <c r="C69" s="36" t="s">
        <v>130</v>
      </c>
      <c r="D69" s="74">
        <v>200</v>
      </c>
      <c r="E69" s="6"/>
      <c r="F69" s="77"/>
      <c r="G69" s="73"/>
      <c r="H69" s="76">
        <f t="shared" si="0"/>
        <v>0</v>
      </c>
      <c r="I69" s="70"/>
      <c r="J69" s="4"/>
      <c r="K69" s="4"/>
      <c r="L69" s="8"/>
      <c r="M69" s="8"/>
      <c r="N69" s="8"/>
    </row>
    <row r="70" spans="1:14" s="55" customFormat="1" ht="15">
      <c r="A70" s="28">
        <v>65</v>
      </c>
      <c r="B70" s="23" t="s">
        <v>52</v>
      </c>
      <c r="C70" s="36" t="s">
        <v>131</v>
      </c>
      <c r="D70" s="74">
        <v>200</v>
      </c>
      <c r="E70" s="6"/>
      <c r="F70" s="77"/>
      <c r="G70" s="73"/>
      <c r="H70" s="76">
        <f t="shared" si="0"/>
        <v>0</v>
      </c>
      <c r="I70" s="70"/>
      <c r="J70" s="4"/>
      <c r="K70" s="4"/>
      <c r="L70" s="8"/>
      <c r="M70" s="8"/>
      <c r="N70" s="8"/>
    </row>
    <row r="71" spans="1:9" ht="15">
      <c r="A71" s="12">
        <v>66</v>
      </c>
      <c r="B71" s="23" t="s">
        <v>52</v>
      </c>
      <c r="C71" s="36" t="s">
        <v>132</v>
      </c>
      <c r="D71" s="74">
        <v>200</v>
      </c>
      <c r="E71" s="6"/>
      <c r="F71" s="77"/>
      <c r="G71" s="73"/>
      <c r="H71" s="76">
        <f aca="true" t="shared" si="2" ref="H71:H134">D71*F71</f>
        <v>0</v>
      </c>
      <c r="I71" s="70"/>
    </row>
    <row r="72" spans="1:9" ht="15">
      <c r="A72" s="28">
        <v>67</v>
      </c>
      <c r="B72" s="23" t="s">
        <v>52</v>
      </c>
      <c r="C72" s="36" t="s">
        <v>133</v>
      </c>
      <c r="D72" s="74">
        <v>200</v>
      </c>
      <c r="E72" s="6"/>
      <c r="F72" s="77"/>
      <c r="G72" s="73"/>
      <c r="H72" s="76">
        <f t="shared" si="2"/>
        <v>0</v>
      </c>
      <c r="I72" s="70"/>
    </row>
    <row r="73" spans="1:9" ht="15">
      <c r="A73" s="12">
        <v>68</v>
      </c>
      <c r="B73" s="23" t="s">
        <v>52</v>
      </c>
      <c r="C73" s="36" t="s">
        <v>134</v>
      </c>
      <c r="D73" s="74">
        <v>200</v>
      </c>
      <c r="E73" s="6"/>
      <c r="F73" s="77"/>
      <c r="G73" s="73"/>
      <c r="H73" s="76">
        <f t="shared" si="2"/>
        <v>0</v>
      </c>
      <c r="I73" s="70"/>
    </row>
    <row r="74" spans="1:9" ht="15">
      <c r="A74" s="28">
        <v>69</v>
      </c>
      <c r="B74" s="23" t="s">
        <v>52</v>
      </c>
      <c r="C74" s="36" t="s">
        <v>135</v>
      </c>
      <c r="D74" s="74">
        <v>200</v>
      </c>
      <c r="E74" s="6"/>
      <c r="F74" s="77"/>
      <c r="G74" s="73"/>
      <c r="H74" s="76">
        <f t="shared" si="2"/>
        <v>0</v>
      </c>
      <c r="I74" s="70"/>
    </row>
    <row r="75" spans="1:9" ht="15">
      <c r="A75" s="12">
        <v>70</v>
      </c>
      <c r="B75" s="23" t="s">
        <v>11</v>
      </c>
      <c r="C75" s="36" t="s">
        <v>136</v>
      </c>
      <c r="D75" s="74">
        <v>200</v>
      </c>
      <c r="E75" s="6"/>
      <c r="F75" s="77"/>
      <c r="G75" s="73"/>
      <c r="H75" s="76">
        <f t="shared" si="2"/>
        <v>0</v>
      </c>
      <c r="I75" s="70"/>
    </row>
    <row r="76" spans="1:9" ht="15">
      <c r="A76" s="28">
        <v>71</v>
      </c>
      <c r="B76" s="23" t="s">
        <v>11</v>
      </c>
      <c r="C76" s="36" t="s">
        <v>137</v>
      </c>
      <c r="D76" s="74">
        <v>200</v>
      </c>
      <c r="E76" s="6"/>
      <c r="F76" s="77"/>
      <c r="G76" s="73"/>
      <c r="H76" s="76">
        <f t="shared" si="2"/>
        <v>0</v>
      </c>
      <c r="I76" s="70"/>
    </row>
    <row r="77" spans="1:9" ht="15">
      <c r="A77" s="12">
        <v>72</v>
      </c>
      <c r="B77" s="23" t="s">
        <v>11</v>
      </c>
      <c r="C77" s="36" t="s">
        <v>138</v>
      </c>
      <c r="D77" s="74">
        <v>200</v>
      </c>
      <c r="E77" s="6"/>
      <c r="F77" s="77"/>
      <c r="G77" s="73"/>
      <c r="H77" s="76">
        <f t="shared" si="2"/>
        <v>0</v>
      </c>
      <c r="I77" s="70"/>
    </row>
    <row r="78" spans="1:9" ht="15">
      <c r="A78" s="28">
        <v>73</v>
      </c>
      <c r="B78" s="23" t="s">
        <v>11</v>
      </c>
      <c r="C78" s="36" t="s">
        <v>139</v>
      </c>
      <c r="D78" s="74">
        <v>200</v>
      </c>
      <c r="E78" s="6"/>
      <c r="F78" s="77"/>
      <c r="G78" s="73"/>
      <c r="H78" s="76">
        <f t="shared" si="2"/>
        <v>0</v>
      </c>
      <c r="I78" s="70"/>
    </row>
    <row r="79" spans="1:9" ht="15">
      <c r="A79" s="12">
        <v>74</v>
      </c>
      <c r="B79" s="23" t="s">
        <v>11</v>
      </c>
      <c r="C79" s="36" t="s">
        <v>140</v>
      </c>
      <c r="D79" s="74">
        <v>200</v>
      </c>
      <c r="E79" s="6"/>
      <c r="F79" s="77"/>
      <c r="G79" s="73"/>
      <c r="H79" s="76">
        <f t="shared" si="2"/>
        <v>0</v>
      </c>
      <c r="I79" s="70"/>
    </row>
    <row r="80" spans="1:9" ht="15">
      <c r="A80" s="28">
        <v>75</v>
      </c>
      <c r="B80" s="23" t="s">
        <v>11</v>
      </c>
      <c r="C80" s="36" t="s">
        <v>141</v>
      </c>
      <c r="D80" s="74">
        <v>200</v>
      </c>
      <c r="E80" s="6"/>
      <c r="F80" s="77"/>
      <c r="G80" s="73"/>
      <c r="H80" s="76">
        <f t="shared" si="2"/>
        <v>0</v>
      </c>
      <c r="I80" s="70"/>
    </row>
    <row r="81" spans="1:9" ht="15">
      <c r="A81" s="12">
        <v>76</v>
      </c>
      <c r="B81" s="23" t="s">
        <v>11</v>
      </c>
      <c r="C81" s="36" t="s">
        <v>142</v>
      </c>
      <c r="D81" s="74">
        <v>200</v>
      </c>
      <c r="E81" s="6"/>
      <c r="F81" s="77"/>
      <c r="G81" s="73"/>
      <c r="H81" s="76">
        <f t="shared" si="2"/>
        <v>0</v>
      </c>
      <c r="I81" s="70"/>
    </row>
    <row r="82" spans="1:9" ht="15">
      <c r="A82" s="28">
        <v>77</v>
      </c>
      <c r="B82" s="23" t="s">
        <v>11</v>
      </c>
      <c r="C82" s="36" t="s">
        <v>143</v>
      </c>
      <c r="D82" s="74">
        <v>200</v>
      </c>
      <c r="E82" s="6"/>
      <c r="F82" s="77"/>
      <c r="G82" s="73"/>
      <c r="H82" s="76">
        <f t="shared" si="2"/>
        <v>0</v>
      </c>
      <c r="I82" s="70"/>
    </row>
    <row r="83" spans="1:9" ht="15">
      <c r="A83" s="12">
        <v>78</v>
      </c>
      <c r="B83" s="23" t="s">
        <v>11</v>
      </c>
      <c r="C83" s="36" t="s">
        <v>144</v>
      </c>
      <c r="D83" s="74">
        <v>200</v>
      </c>
      <c r="E83" s="6"/>
      <c r="F83" s="77"/>
      <c r="G83" s="73"/>
      <c r="H83" s="76">
        <f t="shared" si="2"/>
        <v>0</v>
      </c>
      <c r="I83" s="70"/>
    </row>
    <row r="84" spans="1:9" ht="15">
      <c r="A84" s="28">
        <v>79</v>
      </c>
      <c r="B84" s="23" t="s">
        <v>11</v>
      </c>
      <c r="C84" s="36" t="s">
        <v>145</v>
      </c>
      <c r="D84" s="74">
        <v>200</v>
      </c>
      <c r="E84" s="6"/>
      <c r="F84" s="77"/>
      <c r="G84" s="73"/>
      <c r="H84" s="76">
        <f t="shared" si="2"/>
        <v>0</v>
      </c>
      <c r="I84" s="70"/>
    </row>
    <row r="85" spans="1:9" ht="15">
      <c r="A85" s="12">
        <v>80</v>
      </c>
      <c r="B85" s="23" t="s">
        <v>11</v>
      </c>
      <c r="C85" s="36" t="s">
        <v>146</v>
      </c>
      <c r="D85" s="74">
        <v>200</v>
      </c>
      <c r="E85" s="7"/>
      <c r="F85" s="77"/>
      <c r="G85" s="73"/>
      <c r="H85" s="76">
        <f t="shared" si="2"/>
        <v>0</v>
      </c>
      <c r="I85" s="70"/>
    </row>
    <row r="86" spans="1:9" ht="15">
      <c r="A86" s="28">
        <v>81</v>
      </c>
      <c r="B86" s="23" t="s">
        <v>11</v>
      </c>
      <c r="C86" s="36" t="s">
        <v>147</v>
      </c>
      <c r="D86" s="74">
        <v>200</v>
      </c>
      <c r="E86" s="6"/>
      <c r="F86" s="77"/>
      <c r="G86" s="73"/>
      <c r="H86" s="76">
        <f t="shared" si="2"/>
        <v>0</v>
      </c>
      <c r="I86" s="70"/>
    </row>
    <row r="87" spans="1:9" ht="15">
      <c r="A87" s="12">
        <v>82</v>
      </c>
      <c r="B87" s="23" t="s">
        <v>11</v>
      </c>
      <c r="C87" s="36" t="s">
        <v>148</v>
      </c>
      <c r="D87" s="74">
        <v>200</v>
      </c>
      <c r="E87" s="6"/>
      <c r="F87" s="77"/>
      <c r="G87" s="73"/>
      <c r="H87" s="76">
        <f t="shared" si="2"/>
        <v>0</v>
      </c>
      <c r="I87" s="70"/>
    </row>
    <row r="88" spans="1:9" ht="15">
      <c r="A88" s="28">
        <v>83</v>
      </c>
      <c r="B88" s="23" t="s">
        <v>11</v>
      </c>
      <c r="C88" s="36" t="s">
        <v>149</v>
      </c>
      <c r="D88" s="74">
        <v>200</v>
      </c>
      <c r="E88" s="6"/>
      <c r="F88" s="77"/>
      <c r="G88" s="73"/>
      <c r="H88" s="76">
        <f t="shared" si="2"/>
        <v>0</v>
      </c>
      <c r="I88" s="70"/>
    </row>
    <row r="89" spans="1:9" ht="15">
      <c r="A89" s="12">
        <v>84</v>
      </c>
      <c r="B89" s="21" t="s">
        <v>11</v>
      </c>
      <c r="C89" s="33" t="s">
        <v>150</v>
      </c>
      <c r="D89" s="74">
        <v>200</v>
      </c>
      <c r="E89" s="6"/>
      <c r="F89" s="77"/>
      <c r="G89" s="73"/>
      <c r="H89" s="76">
        <f t="shared" si="2"/>
        <v>0</v>
      </c>
      <c r="I89" s="70"/>
    </row>
    <row r="90" spans="1:9" ht="15">
      <c r="A90" s="28">
        <v>85</v>
      </c>
      <c r="B90" s="21" t="s">
        <v>11</v>
      </c>
      <c r="C90" s="33" t="s">
        <v>151</v>
      </c>
      <c r="D90" s="74">
        <v>200</v>
      </c>
      <c r="E90" s="6"/>
      <c r="F90" s="77"/>
      <c r="G90" s="73"/>
      <c r="H90" s="76">
        <f t="shared" si="2"/>
        <v>0</v>
      </c>
      <c r="I90" s="70"/>
    </row>
    <row r="91" spans="1:12" ht="15">
      <c r="A91" s="12">
        <v>86</v>
      </c>
      <c r="B91" s="21" t="s">
        <v>11</v>
      </c>
      <c r="C91" s="33" t="s">
        <v>152</v>
      </c>
      <c r="D91" s="74">
        <v>200</v>
      </c>
      <c r="E91" s="32"/>
      <c r="F91" s="77"/>
      <c r="G91" s="73"/>
      <c r="H91" s="76">
        <f t="shared" si="2"/>
        <v>0</v>
      </c>
      <c r="I91" s="73"/>
      <c r="J91" s="20"/>
      <c r="K91" s="20"/>
      <c r="L91" s="20"/>
    </row>
    <row r="92" spans="1:9" ht="15">
      <c r="A92" s="28">
        <v>87</v>
      </c>
      <c r="B92" s="23" t="s">
        <v>12</v>
      </c>
      <c r="C92" s="36" t="s">
        <v>153</v>
      </c>
      <c r="D92" s="74">
        <v>500</v>
      </c>
      <c r="E92" s="16"/>
      <c r="F92" s="78"/>
      <c r="G92" s="72"/>
      <c r="H92" s="76">
        <f t="shared" si="2"/>
        <v>0</v>
      </c>
      <c r="I92" s="70"/>
    </row>
    <row r="93" spans="1:9" ht="15">
      <c r="A93" s="12">
        <v>88</v>
      </c>
      <c r="B93" s="23" t="s">
        <v>12</v>
      </c>
      <c r="C93" s="36" t="s">
        <v>154</v>
      </c>
      <c r="D93" s="74">
        <v>500</v>
      </c>
      <c r="E93" s="16"/>
      <c r="F93" s="77"/>
      <c r="G93" s="70"/>
      <c r="H93" s="76">
        <f t="shared" si="2"/>
        <v>0</v>
      </c>
      <c r="I93" s="70"/>
    </row>
    <row r="94" spans="1:9" ht="15">
      <c r="A94" s="28">
        <v>89</v>
      </c>
      <c r="B94" s="23" t="s">
        <v>12</v>
      </c>
      <c r="C94" s="36" t="s">
        <v>155</v>
      </c>
      <c r="D94" s="74">
        <v>500</v>
      </c>
      <c r="E94" s="16"/>
      <c r="F94" s="77"/>
      <c r="G94" s="70"/>
      <c r="H94" s="76">
        <f t="shared" si="2"/>
        <v>0</v>
      </c>
      <c r="I94" s="70"/>
    </row>
    <row r="95" spans="1:9" ht="15">
      <c r="A95" s="12">
        <v>90</v>
      </c>
      <c r="B95" s="23" t="s">
        <v>12</v>
      </c>
      <c r="C95" s="36" t="s">
        <v>156</v>
      </c>
      <c r="D95" s="74">
        <v>500</v>
      </c>
      <c r="E95" s="5"/>
      <c r="F95" s="77"/>
      <c r="G95" s="70"/>
      <c r="H95" s="76">
        <f t="shared" si="2"/>
        <v>0</v>
      </c>
      <c r="I95" s="70"/>
    </row>
    <row r="96" spans="1:9" ht="15">
      <c r="A96" s="28">
        <v>91</v>
      </c>
      <c r="B96" s="23" t="s">
        <v>12</v>
      </c>
      <c r="C96" s="36" t="s">
        <v>157</v>
      </c>
      <c r="D96" s="74">
        <v>500</v>
      </c>
      <c r="E96" s="16"/>
      <c r="F96" s="77"/>
      <c r="G96" s="70"/>
      <c r="H96" s="76">
        <f t="shared" si="2"/>
        <v>0</v>
      </c>
      <c r="I96" s="70"/>
    </row>
    <row r="97" spans="1:9" ht="15">
      <c r="A97" s="12">
        <v>92</v>
      </c>
      <c r="B97" s="23" t="s">
        <v>12</v>
      </c>
      <c r="C97" s="36" t="s">
        <v>158</v>
      </c>
      <c r="D97" s="74">
        <v>500</v>
      </c>
      <c r="E97" s="16"/>
      <c r="F97" s="77"/>
      <c r="G97" s="70"/>
      <c r="H97" s="76">
        <f t="shared" si="2"/>
        <v>0</v>
      </c>
      <c r="I97" s="70"/>
    </row>
    <row r="98" spans="1:9" ht="15">
      <c r="A98" s="28">
        <v>93</v>
      </c>
      <c r="B98" s="23" t="s">
        <v>12</v>
      </c>
      <c r="C98" s="36" t="s">
        <v>159</v>
      </c>
      <c r="D98" s="74">
        <v>500</v>
      </c>
      <c r="E98" s="17"/>
      <c r="F98" s="77"/>
      <c r="G98" s="70"/>
      <c r="H98" s="76">
        <f t="shared" si="2"/>
        <v>0</v>
      </c>
      <c r="I98" s="70"/>
    </row>
    <row r="99" spans="1:9" ht="15">
      <c r="A99" s="12">
        <v>94</v>
      </c>
      <c r="B99" s="23" t="s">
        <v>12</v>
      </c>
      <c r="C99" s="36" t="s">
        <v>160</v>
      </c>
      <c r="D99" s="74">
        <v>500</v>
      </c>
      <c r="E99" s="16"/>
      <c r="F99" s="77"/>
      <c r="G99" s="70"/>
      <c r="H99" s="76">
        <f t="shared" si="2"/>
        <v>0</v>
      </c>
      <c r="I99" s="70"/>
    </row>
    <row r="100" spans="1:9" ht="15">
      <c r="A100" s="28">
        <v>95</v>
      </c>
      <c r="B100" s="23" t="s">
        <v>12</v>
      </c>
      <c r="C100" s="36" t="s">
        <v>161</v>
      </c>
      <c r="D100" s="74">
        <v>500</v>
      </c>
      <c r="E100" s="16"/>
      <c r="F100" s="77"/>
      <c r="G100" s="70"/>
      <c r="H100" s="76">
        <f t="shared" si="2"/>
        <v>0</v>
      </c>
      <c r="I100" s="70"/>
    </row>
    <row r="101" spans="1:9" ht="15">
      <c r="A101" s="12">
        <v>96</v>
      </c>
      <c r="B101" s="23" t="s">
        <v>12</v>
      </c>
      <c r="C101" s="36" t="s">
        <v>162</v>
      </c>
      <c r="D101" s="74">
        <v>500</v>
      </c>
      <c r="E101" s="16"/>
      <c r="F101" s="77"/>
      <c r="G101" s="70"/>
      <c r="H101" s="76">
        <f t="shared" si="2"/>
        <v>0</v>
      </c>
      <c r="I101" s="70"/>
    </row>
    <row r="102" spans="1:9" ht="15">
      <c r="A102" s="28">
        <v>97</v>
      </c>
      <c r="B102" s="23" t="s">
        <v>12</v>
      </c>
      <c r="C102" s="36" t="s">
        <v>163</v>
      </c>
      <c r="D102" s="74">
        <v>500</v>
      </c>
      <c r="E102" s="16"/>
      <c r="F102" s="77"/>
      <c r="G102" s="70"/>
      <c r="H102" s="76">
        <f t="shared" si="2"/>
        <v>0</v>
      </c>
      <c r="I102" s="70"/>
    </row>
    <row r="103" spans="1:9" ht="15">
      <c r="A103" s="12">
        <v>98</v>
      </c>
      <c r="B103" s="23" t="s">
        <v>12</v>
      </c>
      <c r="C103" s="36" t="s">
        <v>164</v>
      </c>
      <c r="D103" s="74">
        <v>500</v>
      </c>
      <c r="E103" s="16"/>
      <c r="F103" s="77"/>
      <c r="G103" s="70"/>
      <c r="H103" s="76">
        <f t="shared" si="2"/>
        <v>0</v>
      </c>
      <c r="I103" s="70"/>
    </row>
    <row r="104" spans="1:9" ht="15">
      <c r="A104" s="28">
        <v>99</v>
      </c>
      <c r="B104" s="23" t="s">
        <v>12</v>
      </c>
      <c r="C104" s="36" t="s">
        <v>165</v>
      </c>
      <c r="D104" s="74">
        <v>500</v>
      </c>
      <c r="E104" s="16"/>
      <c r="F104" s="77"/>
      <c r="G104" s="70"/>
      <c r="H104" s="76">
        <f t="shared" si="2"/>
        <v>0</v>
      </c>
      <c r="I104" s="70"/>
    </row>
    <row r="105" spans="1:9" ht="15">
      <c r="A105" s="12">
        <v>100</v>
      </c>
      <c r="B105" s="23" t="s">
        <v>12</v>
      </c>
      <c r="C105" s="36" t="s">
        <v>166</v>
      </c>
      <c r="D105" s="74">
        <v>500</v>
      </c>
      <c r="E105" s="16"/>
      <c r="F105" s="77"/>
      <c r="G105" s="70"/>
      <c r="H105" s="76">
        <f t="shared" si="2"/>
        <v>0</v>
      </c>
      <c r="I105" s="70"/>
    </row>
    <row r="106" spans="1:9" ht="15">
      <c r="A106" s="28">
        <v>101</v>
      </c>
      <c r="B106" s="23" t="s">
        <v>12</v>
      </c>
      <c r="C106" s="36" t="s">
        <v>167</v>
      </c>
      <c r="D106" s="74">
        <v>500</v>
      </c>
      <c r="E106" s="16"/>
      <c r="F106" s="77"/>
      <c r="G106" s="70"/>
      <c r="H106" s="76">
        <f t="shared" si="2"/>
        <v>0</v>
      </c>
      <c r="I106" s="70"/>
    </row>
    <row r="107" spans="1:9" ht="15">
      <c r="A107" s="12">
        <v>102</v>
      </c>
      <c r="B107" s="23" t="s">
        <v>12</v>
      </c>
      <c r="C107" s="36" t="s">
        <v>168</v>
      </c>
      <c r="D107" s="74">
        <v>500</v>
      </c>
      <c r="E107" s="16"/>
      <c r="F107" s="77"/>
      <c r="G107" s="70"/>
      <c r="H107" s="76">
        <f t="shared" si="2"/>
        <v>0</v>
      </c>
      <c r="I107" s="70"/>
    </row>
    <row r="108" spans="1:9" ht="15">
      <c r="A108" s="28">
        <v>103</v>
      </c>
      <c r="B108" s="23" t="s">
        <v>12</v>
      </c>
      <c r="C108" s="36" t="s">
        <v>169</v>
      </c>
      <c r="D108" s="74">
        <v>500</v>
      </c>
      <c r="E108" s="16"/>
      <c r="F108" s="77"/>
      <c r="G108" s="70"/>
      <c r="H108" s="76">
        <f t="shared" si="2"/>
        <v>0</v>
      </c>
      <c r="I108" s="70"/>
    </row>
    <row r="109" spans="1:9" ht="15">
      <c r="A109" s="12">
        <v>104</v>
      </c>
      <c r="B109" s="23" t="s">
        <v>12</v>
      </c>
      <c r="C109" s="36" t="s">
        <v>170</v>
      </c>
      <c r="D109" s="74">
        <v>500</v>
      </c>
      <c r="E109" s="16"/>
      <c r="F109" s="77"/>
      <c r="G109" s="70"/>
      <c r="H109" s="76">
        <f t="shared" si="2"/>
        <v>0</v>
      </c>
      <c r="I109" s="70"/>
    </row>
    <row r="110" spans="1:9" ht="15">
      <c r="A110" s="28">
        <v>105</v>
      </c>
      <c r="B110" s="23" t="s">
        <v>12</v>
      </c>
      <c r="C110" s="36" t="s">
        <v>171</v>
      </c>
      <c r="D110" s="74">
        <v>500</v>
      </c>
      <c r="E110" s="16"/>
      <c r="F110" s="77"/>
      <c r="G110" s="70"/>
      <c r="H110" s="76">
        <f t="shared" si="2"/>
        <v>0</v>
      </c>
      <c r="I110" s="70"/>
    </row>
    <row r="111" spans="1:9" ht="15">
      <c r="A111" s="12">
        <v>106</v>
      </c>
      <c r="B111" s="23" t="s">
        <v>12</v>
      </c>
      <c r="C111" s="36" t="s">
        <v>172</v>
      </c>
      <c r="D111" s="74">
        <v>500</v>
      </c>
      <c r="E111" s="16"/>
      <c r="F111" s="77"/>
      <c r="G111" s="70"/>
      <c r="H111" s="76">
        <f t="shared" si="2"/>
        <v>0</v>
      </c>
      <c r="I111" s="70"/>
    </row>
    <row r="112" spans="1:9" ht="15">
      <c r="A112" s="28">
        <v>107</v>
      </c>
      <c r="B112" s="23" t="s">
        <v>12</v>
      </c>
      <c r="C112" s="36" t="s">
        <v>173</v>
      </c>
      <c r="D112" s="74">
        <v>500</v>
      </c>
      <c r="E112" s="16"/>
      <c r="F112" s="77"/>
      <c r="G112" s="70"/>
      <c r="H112" s="76">
        <f t="shared" si="2"/>
        <v>0</v>
      </c>
      <c r="I112" s="70"/>
    </row>
    <row r="113" spans="1:9" ht="15">
      <c r="A113" s="12">
        <v>108</v>
      </c>
      <c r="B113" s="23" t="s">
        <v>12</v>
      </c>
      <c r="C113" s="36" t="s">
        <v>174</v>
      </c>
      <c r="D113" s="74">
        <v>500</v>
      </c>
      <c r="E113" s="16"/>
      <c r="F113" s="77"/>
      <c r="G113" s="70"/>
      <c r="H113" s="76">
        <f t="shared" si="2"/>
        <v>0</v>
      </c>
      <c r="I113" s="70"/>
    </row>
    <row r="114" spans="1:9" ht="15">
      <c r="A114" s="28">
        <v>109</v>
      </c>
      <c r="B114" s="23" t="s">
        <v>12</v>
      </c>
      <c r="C114" s="36" t="s">
        <v>175</v>
      </c>
      <c r="D114" s="74">
        <v>500</v>
      </c>
      <c r="E114" s="16"/>
      <c r="F114" s="77"/>
      <c r="G114" s="70"/>
      <c r="H114" s="76">
        <f t="shared" si="2"/>
        <v>0</v>
      </c>
      <c r="I114" s="70"/>
    </row>
    <row r="115" spans="1:9" ht="15">
      <c r="A115" s="12">
        <v>110</v>
      </c>
      <c r="B115" s="23" t="s">
        <v>12</v>
      </c>
      <c r="C115" s="36" t="s">
        <v>176</v>
      </c>
      <c r="D115" s="74">
        <v>500</v>
      </c>
      <c r="E115" s="16"/>
      <c r="F115" s="77"/>
      <c r="G115" s="70"/>
      <c r="H115" s="76">
        <f t="shared" si="2"/>
        <v>0</v>
      </c>
      <c r="I115" s="70"/>
    </row>
    <row r="116" spans="1:9" ht="15">
      <c r="A116" s="28">
        <v>111</v>
      </c>
      <c r="B116" s="23" t="s">
        <v>12</v>
      </c>
      <c r="C116" s="36" t="s">
        <v>177</v>
      </c>
      <c r="D116" s="74">
        <v>500</v>
      </c>
      <c r="E116" s="16"/>
      <c r="F116" s="77"/>
      <c r="G116" s="70"/>
      <c r="H116" s="76">
        <f t="shared" si="2"/>
        <v>0</v>
      </c>
      <c r="I116" s="70"/>
    </row>
    <row r="117" spans="1:9" ht="15">
      <c r="A117" s="12">
        <v>112</v>
      </c>
      <c r="B117" s="23" t="s">
        <v>12</v>
      </c>
      <c r="C117" s="36" t="s">
        <v>178</v>
      </c>
      <c r="D117" s="74">
        <v>500</v>
      </c>
      <c r="E117" s="16"/>
      <c r="F117" s="77"/>
      <c r="G117" s="70"/>
      <c r="H117" s="76">
        <f t="shared" si="2"/>
        <v>0</v>
      </c>
      <c r="I117" s="70"/>
    </row>
    <row r="118" spans="1:9" ht="15">
      <c r="A118" s="28">
        <v>113</v>
      </c>
      <c r="B118" s="23" t="s">
        <v>12</v>
      </c>
      <c r="C118" s="36" t="s">
        <v>179</v>
      </c>
      <c r="D118" s="74">
        <v>500</v>
      </c>
      <c r="E118" s="16"/>
      <c r="F118" s="77"/>
      <c r="G118" s="70"/>
      <c r="H118" s="76">
        <f t="shared" si="2"/>
        <v>0</v>
      </c>
      <c r="I118" s="70"/>
    </row>
    <row r="119" spans="1:9" ht="15">
      <c r="A119" s="12">
        <v>114</v>
      </c>
      <c r="B119" s="23" t="s">
        <v>12</v>
      </c>
      <c r="C119" s="36" t="s">
        <v>180</v>
      </c>
      <c r="D119" s="74">
        <v>500</v>
      </c>
      <c r="E119" s="16"/>
      <c r="F119" s="77"/>
      <c r="G119" s="70"/>
      <c r="H119" s="76">
        <f t="shared" si="2"/>
        <v>0</v>
      </c>
      <c r="I119" s="70"/>
    </row>
    <row r="120" spans="1:9" ht="15">
      <c r="A120" s="28">
        <v>115</v>
      </c>
      <c r="B120" s="23" t="s">
        <v>12</v>
      </c>
      <c r="C120" s="36" t="s">
        <v>181</v>
      </c>
      <c r="D120" s="74">
        <v>500</v>
      </c>
      <c r="E120" s="16"/>
      <c r="F120" s="77"/>
      <c r="G120" s="70"/>
      <c r="H120" s="76">
        <f t="shared" si="2"/>
        <v>0</v>
      </c>
      <c r="I120" s="70"/>
    </row>
    <row r="121" spans="1:9" ht="15">
      <c r="A121" s="12">
        <v>116</v>
      </c>
      <c r="B121" s="23" t="s">
        <v>12</v>
      </c>
      <c r="C121" s="36" t="s">
        <v>182</v>
      </c>
      <c r="D121" s="75">
        <v>50</v>
      </c>
      <c r="E121" s="16"/>
      <c r="F121" s="77"/>
      <c r="G121" s="70"/>
      <c r="H121" s="76">
        <f t="shared" si="2"/>
        <v>0</v>
      </c>
      <c r="I121" s="70"/>
    </row>
    <row r="122" spans="1:9" ht="15">
      <c r="A122" s="28">
        <v>117</v>
      </c>
      <c r="B122" s="24" t="s">
        <v>13</v>
      </c>
      <c r="C122" s="39" t="s">
        <v>183</v>
      </c>
      <c r="D122" s="75">
        <v>100</v>
      </c>
      <c r="E122" s="16"/>
      <c r="F122" s="77"/>
      <c r="G122" s="70"/>
      <c r="H122" s="76">
        <f t="shared" si="2"/>
        <v>0</v>
      </c>
      <c r="I122" s="70"/>
    </row>
    <row r="123" spans="1:9" ht="15">
      <c r="A123" s="12">
        <v>118</v>
      </c>
      <c r="B123" s="23" t="s">
        <v>53</v>
      </c>
      <c r="C123" s="36" t="s">
        <v>184</v>
      </c>
      <c r="D123" s="75">
        <v>100</v>
      </c>
      <c r="E123" s="16"/>
      <c r="F123" s="77"/>
      <c r="G123" s="70"/>
      <c r="H123" s="76">
        <f t="shared" si="2"/>
        <v>0</v>
      </c>
      <c r="I123" s="70"/>
    </row>
    <row r="124" spans="1:9" ht="15">
      <c r="A124" s="28">
        <v>119</v>
      </c>
      <c r="B124" s="29" t="s">
        <v>53</v>
      </c>
      <c r="C124" s="37" t="s">
        <v>185</v>
      </c>
      <c r="D124" s="75">
        <v>100</v>
      </c>
      <c r="E124" s="16"/>
      <c r="F124" s="77"/>
      <c r="G124" s="70"/>
      <c r="H124" s="76">
        <f t="shared" si="2"/>
        <v>0</v>
      </c>
      <c r="I124" s="70"/>
    </row>
    <row r="125" spans="1:9" ht="15">
      <c r="A125" s="12">
        <v>120</v>
      </c>
      <c r="B125" s="29" t="s">
        <v>53</v>
      </c>
      <c r="C125" s="37" t="s">
        <v>186</v>
      </c>
      <c r="D125" s="75">
        <v>100</v>
      </c>
      <c r="E125" s="16"/>
      <c r="F125" s="77"/>
      <c r="G125" s="70"/>
      <c r="H125" s="76">
        <f t="shared" si="2"/>
        <v>0</v>
      </c>
      <c r="I125" s="70"/>
    </row>
    <row r="126" spans="1:9" ht="15">
      <c r="A126" s="28">
        <v>121</v>
      </c>
      <c r="B126" s="29" t="s">
        <v>53</v>
      </c>
      <c r="C126" s="37" t="s">
        <v>187</v>
      </c>
      <c r="D126" s="75">
        <v>100</v>
      </c>
      <c r="E126" s="16"/>
      <c r="F126" s="77"/>
      <c r="G126" s="70"/>
      <c r="H126" s="76">
        <f t="shared" si="2"/>
        <v>0</v>
      </c>
      <c r="I126" s="70"/>
    </row>
    <row r="127" spans="1:9" ht="15">
      <c r="A127" s="12">
        <v>122</v>
      </c>
      <c r="B127" s="29" t="s">
        <v>53</v>
      </c>
      <c r="C127" s="37" t="s">
        <v>188</v>
      </c>
      <c r="D127" s="75">
        <v>100</v>
      </c>
      <c r="E127" s="16"/>
      <c r="F127" s="77"/>
      <c r="G127" s="70"/>
      <c r="H127" s="76">
        <f t="shared" si="2"/>
        <v>0</v>
      </c>
      <c r="I127" s="70"/>
    </row>
    <row r="128" spans="1:9" ht="15">
      <c r="A128" s="28">
        <v>123</v>
      </c>
      <c r="B128" s="29" t="s">
        <v>53</v>
      </c>
      <c r="C128" s="37" t="s">
        <v>189</v>
      </c>
      <c r="D128" s="75">
        <v>100</v>
      </c>
      <c r="E128" s="16"/>
      <c r="F128" s="77"/>
      <c r="G128" s="70"/>
      <c r="H128" s="76">
        <f t="shared" si="2"/>
        <v>0</v>
      </c>
      <c r="I128" s="70"/>
    </row>
    <row r="129" spans="1:9" ht="15">
      <c r="A129" s="12">
        <v>124</v>
      </c>
      <c r="B129" s="30" t="s">
        <v>14</v>
      </c>
      <c r="C129" s="36" t="s">
        <v>190</v>
      </c>
      <c r="D129" s="75">
        <v>100</v>
      </c>
      <c r="E129" s="16"/>
      <c r="F129" s="77"/>
      <c r="G129" s="70"/>
      <c r="H129" s="76">
        <f t="shared" si="2"/>
        <v>0</v>
      </c>
      <c r="I129" s="70"/>
    </row>
    <row r="130" spans="1:9" ht="15">
      <c r="A130" s="28">
        <v>125</v>
      </c>
      <c r="B130" s="49" t="s">
        <v>14</v>
      </c>
      <c r="C130" s="42">
        <v>186</v>
      </c>
      <c r="D130" s="75">
        <v>100</v>
      </c>
      <c r="E130" s="16"/>
      <c r="F130" s="77"/>
      <c r="G130" s="70"/>
      <c r="H130" s="76">
        <f t="shared" si="2"/>
        <v>0</v>
      </c>
      <c r="I130" s="70"/>
    </row>
    <row r="131" spans="1:9" ht="15">
      <c r="A131" s="12">
        <v>126</v>
      </c>
      <c r="B131" s="29" t="s">
        <v>15</v>
      </c>
      <c r="C131" s="36" t="s">
        <v>191</v>
      </c>
      <c r="D131" s="75">
        <v>2300</v>
      </c>
      <c r="E131" s="16"/>
      <c r="F131" s="77"/>
      <c r="G131" s="70"/>
      <c r="H131" s="76">
        <f t="shared" si="2"/>
        <v>0</v>
      </c>
      <c r="I131" s="70"/>
    </row>
    <row r="132" spans="1:9" ht="15">
      <c r="A132" s="28">
        <v>127</v>
      </c>
      <c r="B132" s="29" t="s">
        <v>15</v>
      </c>
      <c r="C132" s="36" t="s">
        <v>192</v>
      </c>
      <c r="D132" s="75">
        <v>2300</v>
      </c>
      <c r="E132" s="16"/>
      <c r="F132" s="77"/>
      <c r="G132" s="70"/>
      <c r="H132" s="76">
        <f t="shared" si="2"/>
        <v>0</v>
      </c>
      <c r="I132" s="70"/>
    </row>
    <row r="133" spans="1:9" ht="15">
      <c r="A133" s="12">
        <v>128</v>
      </c>
      <c r="B133" s="29" t="s">
        <v>15</v>
      </c>
      <c r="C133" s="36" t="s">
        <v>193</v>
      </c>
      <c r="D133" s="75">
        <v>2300</v>
      </c>
      <c r="E133" s="16"/>
      <c r="F133" s="77"/>
      <c r="G133" s="70"/>
      <c r="H133" s="76">
        <f t="shared" si="2"/>
        <v>0</v>
      </c>
      <c r="I133" s="70"/>
    </row>
    <row r="134" spans="1:9" ht="15">
      <c r="A134" s="28">
        <v>129</v>
      </c>
      <c r="B134" s="29" t="s">
        <v>15</v>
      </c>
      <c r="C134" s="36" t="s">
        <v>194</v>
      </c>
      <c r="D134" s="75">
        <v>2300</v>
      </c>
      <c r="E134" s="16"/>
      <c r="F134" s="77"/>
      <c r="G134" s="70"/>
      <c r="H134" s="76">
        <f t="shared" si="2"/>
        <v>0</v>
      </c>
      <c r="I134" s="70"/>
    </row>
    <row r="135" spans="1:9" ht="15">
      <c r="A135" s="12">
        <v>130</v>
      </c>
      <c r="B135" s="29" t="s">
        <v>15</v>
      </c>
      <c r="C135" s="36" t="s">
        <v>195</v>
      </c>
      <c r="D135" s="75">
        <v>2300</v>
      </c>
      <c r="E135" s="16"/>
      <c r="F135" s="77"/>
      <c r="G135" s="70"/>
      <c r="H135" s="76">
        <f aca="true" t="shared" si="3" ref="H135:H198">D135*F135</f>
        <v>0</v>
      </c>
      <c r="I135" s="70"/>
    </row>
    <row r="136" spans="1:9" ht="15">
      <c r="A136" s="28">
        <v>131</v>
      </c>
      <c r="B136" s="29" t="s">
        <v>15</v>
      </c>
      <c r="C136" s="36" t="s">
        <v>196</v>
      </c>
      <c r="D136" s="75">
        <v>2300</v>
      </c>
      <c r="E136" s="16"/>
      <c r="F136" s="77"/>
      <c r="G136" s="70"/>
      <c r="H136" s="76">
        <f t="shared" si="3"/>
        <v>0</v>
      </c>
      <c r="I136" s="70"/>
    </row>
    <row r="137" spans="1:9" ht="15">
      <c r="A137" s="12">
        <v>132</v>
      </c>
      <c r="B137" s="29" t="s">
        <v>15</v>
      </c>
      <c r="C137" s="36" t="s">
        <v>197</v>
      </c>
      <c r="D137" s="75">
        <v>2300</v>
      </c>
      <c r="E137" s="16"/>
      <c r="F137" s="77"/>
      <c r="G137" s="70"/>
      <c r="H137" s="76">
        <f t="shared" si="3"/>
        <v>0</v>
      </c>
      <c r="I137" s="70"/>
    </row>
    <row r="138" spans="1:9" ht="15">
      <c r="A138" s="28">
        <v>133</v>
      </c>
      <c r="B138" s="29" t="s">
        <v>15</v>
      </c>
      <c r="C138" s="36" t="s">
        <v>198</v>
      </c>
      <c r="D138" s="75">
        <v>2300</v>
      </c>
      <c r="E138" s="16"/>
      <c r="F138" s="77"/>
      <c r="G138" s="70"/>
      <c r="H138" s="76">
        <f t="shared" si="3"/>
        <v>0</v>
      </c>
      <c r="I138" s="70"/>
    </row>
    <row r="139" spans="1:9" ht="15">
      <c r="A139" s="12">
        <v>134</v>
      </c>
      <c r="B139" s="29" t="s">
        <v>15</v>
      </c>
      <c r="C139" s="36" t="s">
        <v>199</v>
      </c>
      <c r="D139" s="75">
        <v>2300</v>
      </c>
      <c r="E139" s="16"/>
      <c r="F139" s="77"/>
      <c r="G139" s="70"/>
      <c r="H139" s="76">
        <f t="shared" si="3"/>
        <v>0</v>
      </c>
      <c r="I139" s="70"/>
    </row>
    <row r="140" spans="1:9" ht="15">
      <c r="A140" s="28">
        <v>135</v>
      </c>
      <c r="B140" s="29" t="s">
        <v>15</v>
      </c>
      <c r="C140" s="36" t="s">
        <v>200</v>
      </c>
      <c r="D140" s="75">
        <v>2300</v>
      </c>
      <c r="E140" s="16"/>
      <c r="F140" s="77"/>
      <c r="G140" s="70"/>
      <c r="H140" s="76">
        <f t="shared" si="3"/>
        <v>0</v>
      </c>
      <c r="I140" s="70"/>
    </row>
    <row r="141" spans="1:9" ht="15">
      <c r="A141" s="12">
        <v>136</v>
      </c>
      <c r="B141" s="29" t="s">
        <v>15</v>
      </c>
      <c r="C141" s="36" t="s">
        <v>201</v>
      </c>
      <c r="D141" s="75">
        <v>2300</v>
      </c>
      <c r="E141" s="16"/>
      <c r="F141" s="77"/>
      <c r="G141" s="70"/>
      <c r="H141" s="76">
        <f t="shared" si="3"/>
        <v>0</v>
      </c>
      <c r="I141" s="70"/>
    </row>
    <row r="142" spans="1:9" ht="15">
      <c r="A142" s="28">
        <v>137</v>
      </c>
      <c r="B142" s="29" t="s">
        <v>15</v>
      </c>
      <c r="C142" s="36" t="s">
        <v>202</v>
      </c>
      <c r="D142" s="75">
        <v>2300</v>
      </c>
      <c r="E142" s="16"/>
      <c r="F142" s="77"/>
      <c r="G142" s="70"/>
      <c r="H142" s="76">
        <f t="shared" si="3"/>
        <v>0</v>
      </c>
      <c r="I142" s="70"/>
    </row>
    <row r="143" spans="1:9" ht="15">
      <c r="A143" s="12">
        <v>138</v>
      </c>
      <c r="B143" s="29" t="s">
        <v>15</v>
      </c>
      <c r="C143" s="36" t="s">
        <v>203</v>
      </c>
      <c r="D143" s="75">
        <v>2300</v>
      </c>
      <c r="E143" s="16"/>
      <c r="F143" s="77"/>
      <c r="G143" s="70"/>
      <c r="H143" s="76">
        <f t="shared" si="3"/>
        <v>0</v>
      </c>
      <c r="I143" s="70"/>
    </row>
    <row r="144" spans="1:9" ht="15">
      <c r="A144" s="28">
        <v>139</v>
      </c>
      <c r="B144" s="29" t="s">
        <v>15</v>
      </c>
      <c r="C144" s="36" t="s">
        <v>204</v>
      </c>
      <c r="D144" s="75">
        <v>2300</v>
      </c>
      <c r="E144" s="16"/>
      <c r="F144" s="77"/>
      <c r="G144" s="70"/>
      <c r="H144" s="76">
        <f t="shared" si="3"/>
        <v>0</v>
      </c>
      <c r="I144" s="70"/>
    </row>
    <row r="145" spans="1:9" ht="15">
      <c r="A145" s="12">
        <v>140</v>
      </c>
      <c r="B145" s="29" t="s">
        <v>15</v>
      </c>
      <c r="C145" s="36" t="s">
        <v>205</v>
      </c>
      <c r="D145" s="75">
        <v>2300</v>
      </c>
      <c r="E145" s="16"/>
      <c r="F145" s="77"/>
      <c r="G145" s="70"/>
      <c r="H145" s="76">
        <f t="shared" si="3"/>
        <v>0</v>
      </c>
      <c r="I145" s="70"/>
    </row>
    <row r="146" spans="1:9" ht="15">
      <c r="A146" s="28">
        <v>141</v>
      </c>
      <c r="B146" s="29" t="s">
        <v>15</v>
      </c>
      <c r="C146" s="36" t="s">
        <v>206</v>
      </c>
      <c r="D146" s="75">
        <v>2300</v>
      </c>
      <c r="E146" s="16"/>
      <c r="F146" s="77"/>
      <c r="G146" s="70"/>
      <c r="H146" s="76">
        <f t="shared" si="3"/>
        <v>0</v>
      </c>
      <c r="I146" s="70"/>
    </row>
    <row r="147" spans="1:9" ht="15">
      <c r="A147" s="12">
        <v>142</v>
      </c>
      <c r="B147" s="29" t="s">
        <v>15</v>
      </c>
      <c r="C147" s="36" t="s">
        <v>207</v>
      </c>
      <c r="D147" s="75">
        <v>2300</v>
      </c>
      <c r="E147" s="16"/>
      <c r="F147" s="77"/>
      <c r="G147" s="70"/>
      <c r="H147" s="76">
        <f t="shared" si="3"/>
        <v>0</v>
      </c>
      <c r="I147" s="70"/>
    </row>
    <row r="148" spans="1:9" ht="15">
      <c r="A148" s="28">
        <v>143</v>
      </c>
      <c r="B148" s="29" t="s">
        <v>15</v>
      </c>
      <c r="C148" s="36" t="s">
        <v>208</v>
      </c>
      <c r="D148" s="75">
        <v>2300</v>
      </c>
      <c r="E148" s="16"/>
      <c r="F148" s="77"/>
      <c r="G148" s="70"/>
      <c r="H148" s="76">
        <f t="shared" si="3"/>
        <v>0</v>
      </c>
      <c r="I148" s="70"/>
    </row>
    <row r="149" spans="1:9" ht="15">
      <c r="A149" s="12">
        <v>144</v>
      </c>
      <c r="B149" s="29" t="s">
        <v>15</v>
      </c>
      <c r="C149" s="36" t="s">
        <v>209</v>
      </c>
      <c r="D149" s="75">
        <v>2300</v>
      </c>
      <c r="E149" s="16"/>
      <c r="F149" s="77"/>
      <c r="G149" s="70"/>
      <c r="H149" s="76">
        <f t="shared" si="3"/>
        <v>0</v>
      </c>
      <c r="I149" s="70"/>
    </row>
    <row r="150" spans="1:9" ht="15">
      <c r="A150" s="28">
        <v>145</v>
      </c>
      <c r="B150" s="29" t="s">
        <v>15</v>
      </c>
      <c r="C150" s="36" t="s">
        <v>210</v>
      </c>
      <c r="D150" s="75">
        <v>2300</v>
      </c>
      <c r="E150" s="16"/>
      <c r="F150" s="77"/>
      <c r="G150" s="70"/>
      <c r="H150" s="76">
        <f t="shared" si="3"/>
        <v>0</v>
      </c>
      <c r="I150" s="70"/>
    </row>
    <row r="151" spans="1:9" ht="15">
      <c r="A151" s="12">
        <v>146</v>
      </c>
      <c r="B151" s="29" t="s">
        <v>15</v>
      </c>
      <c r="C151" s="36" t="s">
        <v>211</v>
      </c>
      <c r="D151" s="75">
        <v>2300</v>
      </c>
      <c r="E151" s="16"/>
      <c r="F151" s="77"/>
      <c r="G151" s="70"/>
      <c r="H151" s="76">
        <f t="shared" si="3"/>
        <v>0</v>
      </c>
      <c r="I151" s="70"/>
    </row>
    <row r="152" spans="1:9" ht="15">
      <c r="A152" s="28">
        <v>147</v>
      </c>
      <c r="B152" s="29" t="s">
        <v>15</v>
      </c>
      <c r="C152" s="36" t="s">
        <v>212</v>
      </c>
      <c r="D152" s="75">
        <v>2300</v>
      </c>
      <c r="E152" s="16"/>
      <c r="F152" s="77"/>
      <c r="G152" s="70"/>
      <c r="H152" s="76">
        <f t="shared" si="3"/>
        <v>0</v>
      </c>
      <c r="I152" s="70"/>
    </row>
    <row r="153" spans="1:9" ht="15">
      <c r="A153" s="12">
        <v>148</v>
      </c>
      <c r="B153" s="29" t="s">
        <v>15</v>
      </c>
      <c r="C153" s="36" t="s">
        <v>213</v>
      </c>
      <c r="D153" s="75">
        <v>2300</v>
      </c>
      <c r="E153" s="16"/>
      <c r="F153" s="77"/>
      <c r="G153" s="70"/>
      <c r="H153" s="76">
        <f t="shared" si="3"/>
        <v>0</v>
      </c>
      <c r="I153" s="70"/>
    </row>
    <row r="154" spans="1:9" ht="15">
      <c r="A154" s="28">
        <v>149</v>
      </c>
      <c r="B154" s="29" t="s">
        <v>15</v>
      </c>
      <c r="C154" s="36" t="s">
        <v>214</v>
      </c>
      <c r="D154" s="75">
        <v>2300</v>
      </c>
      <c r="E154" s="16"/>
      <c r="F154" s="77"/>
      <c r="G154" s="70"/>
      <c r="H154" s="76">
        <f t="shared" si="3"/>
        <v>0</v>
      </c>
      <c r="I154" s="70"/>
    </row>
    <row r="155" spans="1:9" ht="15">
      <c r="A155" s="12">
        <v>150</v>
      </c>
      <c r="B155" s="29" t="s">
        <v>15</v>
      </c>
      <c r="C155" s="36" t="s">
        <v>215</v>
      </c>
      <c r="D155" s="75">
        <v>2300</v>
      </c>
      <c r="E155" s="16"/>
      <c r="F155" s="77"/>
      <c r="G155" s="70"/>
      <c r="H155" s="76">
        <f t="shared" si="3"/>
        <v>0</v>
      </c>
      <c r="I155" s="70"/>
    </row>
    <row r="156" spans="1:9" ht="15">
      <c r="A156" s="28">
        <v>151</v>
      </c>
      <c r="B156" s="29" t="s">
        <v>15</v>
      </c>
      <c r="C156" s="36" t="s">
        <v>216</v>
      </c>
      <c r="D156" s="75">
        <v>2300</v>
      </c>
      <c r="E156" s="16"/>
      <c r="F156" s="77"/>
      <c r="G156" s="70"/>
      <c r="H156" s="76">
        <f t="shared" si="3"/>
        <v>0</v>
      </c>
      <c r="I156" s="70"/>
    </row>
    <row r="157" spans="1:9" ht="15">
      <c r="A157" s="12">
        <v>152</v>
      </c>
      <c r="B157" s="29" t="s">
        <v>15</v>
      </c>
      <c r="C157" s="36" t="s">
        <v>217</v>
      </c>
      <c r="D157" s="75">
        <v>2300</v>
      </c>
      <c r="E157" s="16"/>
      <c r="F157" s="77"/>
      <c r="G157" s="70"/>
      <c r="H157" s="76">
        <f t="shared" si="3"/>
        <v>0</v>
      </c>
      <c r="I157" s="70"/>
    </row>
    <row r="158" spans="1:9" ht="15">
      <c r="A158" s="28">
        <v>153</v>
      </c>
      <c r="B158" s="23" t="s">
        <v>16</v>
      </c>
      <c r="C158" s="36" t="s">
        <v>218</v>
      </c>
      <c r="D158" s="75">
        <v>2000</v>
      </c>
      <c r="E158" s="16"/>
      <c r="F158" s="77"/>
      <c r="G158" s="70"/>
      <c r="H158" s="76">
        <f t="shared" si="3"/>
        <v>0</v>
      </c>
      <c r="I158" s="70"/>
    </row>
    <row r="159" spans="1:9" ht="15">
      <c r="A159" s="12">
        <v>154</v>
      </c>
      <c r="B159" s="23" t="s">
        <v>16</v>
      </c>
      <c r="C159" s="36" t="s">
        <v>219</v>
      </c>
      <c r="D159" s="75">
        <v>2000</v>
      </c>
      <c r="E159" s="16"/>
      <c r="F159" s="77"/>
      <c r="G159" s="70"/>
      <c r="H159" s="76">
        <f t="shared" si="3"/>
        <v>0</v>
      </c>
      <c r="I159" s="70"/>
    </row>
    <row r="160" spans="1:9" ht="15">
      <c r="A160" s="28">
        <v>155</v>
      </c>
      <c r="B160" s="23" t="s">
        <v>16</v>
      </c>
      <c r="C160" s="36" t="s">
        <v>220</v>
      </c>
      <c r="D160" s="75">
        <v>2000</v>
      </c>
      <c r="E160" s="16"/>
      <c r="F160" s="77"/>
      <c r="G160" s="70"/>
      <c r="H160" s="76">
        <f t="shared" si="3"/>
        <v>0</v>
      </c>
      <c r="I160" s="70"/>
    </row>
    <row r="161" spans="1:9" ht="15">
      <c r="A161" s="12">
        <v>156</v>
      </c>
      <c r="B161" s="23" t="s">
        <v>16</v>
      </c>
      <c r="C161" s="36" t="s">
        <v>221</v>
      </c>
      <c r="D161" s="75">
        <v>2000</v>
      </c>
      <c r="E161" s="16"/>
      <c r="F161" s="77"/>
      <c r="G161" s="70"/>
      <c r="H161" s="76">
        <f t="shared" si="3"/>
        <v>0</v>
      </c>
      <c r="I161" s="70"/>
    </row>
    <row r="162" spans="1:9" ht="15">
      <c r="A162" s="28">
        <v>157</v>
      </c>
      <c r="B162" s="23" t="s">
        <v>16</v>
      </c>
      <c r="C162" s="36" t="s">
        <v>222</v>
      </c>
      <c r="D162" s="75">
        <v>2000</v>
      </c>
      <c r="E162" s="16"/>
      <c r="F162" s="77"/>
      <c r="G162" s="70"/>
      <c r="H162" s="76">
        <f t="shared" si="3"/>
        <v>0</v>
      </c>
      <c r="I162" s="70"/>
    </row>
    <row r="163" spans="1:9" ht="15">
      <c r="A163" s="12">
        <v>158</v>
      </c>
      <c r="B163" s="23" t="s">
        <v>16</v>
      </c>
      <c r="C163" s="36" t="s">
        <v>223</v>
      </c>
      <c r="D163" s="75">
        <v>2000</v>
      </c>
      <c r="E163" s="16"/>
      <c r="F163" s="77"/>
      <c r="G163" s="70"/>
      <c r="H163" s="76">
        <f t="shared" si="3"/>
        <v>0</v>
      </c>
      <c r="I163" s="70"/>
    </row>
    <row r="164" spans="1:9" ht="15">
      <c r="A164" s="28">
        <v>159</v>
      </c>
      <c r="B164" s="23" t="s">
        <v>16</v>
      </c>
      <c r="C164" s="36" t="s">
        <v>224</v>
      </c>
      <c r="D164" s="75">
        <v>2000</v>
      </c>
      <c r="E164" s="16"/>
      <c r="F164" s="77"/>
      <c r="G164" s="70"/>
      <c r="H164" s="76">
        <f t="shared" si="3"/>
        <v>0</v>
      </c>
      <c r="I164" s="70"/>
    </row>
    <row r="165" spans="1:9" ht="15">
      <c r="A165" s="12">
        <v>160</v>
      </c>
      <c r="B165" s="23" t="s">
        <v>16</v>
      </c>
      <c r="C165" s="36" t="s">
        <v>225</v>
      </c>
      <c r="D165" s="75">
        <v>2000</v>
      </c>
      <c r="E165" s="16"/>
      <c r="F165" s="77"/>
      <c r="G165" s="70"/>
      <c r="H165" s="76">
        <f t="shared" si="3"/>
        <v>0</v>
      </c>
      <c r="I165" s="70"/>
    </row>
    <row r="166" spans="1:9" ht="15">
      <c r="A166" s="28">
        <v>161</v>
      </c>
      <c r="B166" s="24" t="s">
        <v>16</v>
      </c>
      <c r="C166" s="39" t="s">
        <v>226</v>
      </c>
      <c r="D166" s="75">
        <v>2000</v>
      </c>
      <c r="E166" s="16"/>
      <c r="F166" s="77"/>
      <c r="G166" s="70"/>
      <c r="H166" s="76">
        <f t="shared" si="3"/>
        <v>0</v>
      </c>
      <c r="I166" s="70"/>
    </row>
    <row r="167" spans="1:9" ht="15">
      <c r="A167" s="12">
        <v>162</v>
      </c>
      <c r="B167" s="24" t="s">
        <v>54</v>
      </c>
      <c r="C167" s="39" t="s">
        <v>227</v>
      </c>
      <c r="D167" s="75">
        <v>1000</v>
      </c>
      <c r="E167" s="16"/>
      <c r="F167" s="77"/>
      <c r="G167" s="70"/>
      <c r="H167" s="76">
        <f t="shared" si="3"/>
        <v>0</v>
      </c>
      <c r="I167" s="70"/>
    </row>
    <row r="168" spans="1:9" ht="15">
      <c r="A168" s="28">
        <v>163</v>
      </c>
      <c r="B168" s="24" t="s">
        <v>54</v>
      </c>
      <c r="C168" s="39" t="s">
        <v>228</v>
      </c>
      <c r="D168" s="75">
        <v>1000</v>
      </c>
      <c r="E168" s="16"/>
      <c r="F168" s="77"/>
      <c r="G168" s="70"/>
      <c r="H168" s="76">
        <f t="shared" si="3"/>
        <v>0</v>
      </c>
      <c r="I168" s="70"/>
    </row>
    <row r="169" spans="1:9" ht="15">
      <c r="A169" s="12">
        <v>164</v>
      </c>
      <c r="B169" s="24" t="s">
        <v>54</v>
      </c>
      <c r="C169" s="39" t="s">
        <v>229</v>
      </c>
      <c r="D169" s="75">
        <v>1000</v>
      </c>
      <c r="E169" s="16"/>
      <c r="F169" s="77"/>
      <c r="G169" s="70"/>
      <c r="H169" s="76">
        <f t="shared" si="3"/>
        <v>0</v>
      </c>
      <c r="I169" s="70"/>
    </row>
    <row r="170" spans="1:9" ht="15">
      <c r="A170" s="28">
        <v>165</v>
      </c>
      <c r="B170" s="24" t="s">
        <v>54</v>
      </c>
      <c r="C170" s="39" t="s">
        <v>230</v>
      </c>
      <c r="D170" s="75">
        <v>1000</v>
      </c>
      <c r="E170" s="16"/>
      <c r="F170" s="77"/>
      <c r="G170" s="70"/>
      <c r="H170" s="76">
        <f t="shared" si="3"/>
        <v>0</v>
      </c>
      <c r="I170" s="70"/>
    </row>
    <row r="171" spans="1:9" ht="15">
      <c r="A171" s="12">
        <v>166</v>
      </c>
      <c r="B171" s="31" t="s">
        <v>54</v>
      </c>
      <c r="C171" s="39" t="s">
        <v>231</v>
      </c>
      <c r="D171" s="75">
        <v>1000</v>
      </c>
      <c r="E171" s="16"/>
      <c r="F171" s="77"/>
      <c r="G171" s="70"/>
      <c r="H171" s="76">
        <f t="shared" si="3"/>
        <v>0</v>
      </c>
      <c r="I171" s="70"/>
    </row>
    <row r="172" spans="1:9" ht="15">
      <c r="A172" s="28">
        <v>167</v>
      </c>
      <c r="B172" s="30" t="s">
        <v>54</v>
      </c>
      <c r="C172" s="36" t="s">
        <v>232</v>
      </c>
      <c r="D172" s="75">
        <v>1000</v>
      </c>
      <c r="E172" s="16"/>
      <c r="F172" s="77"/>
      <c r="G172" s="70"/>
      <c r="H172" s="76">
        <f t="shared" si="3"/>
        <v>0</v>
      </c>
      <c r="I172" s="70"/>
    </row>
    <row r="173" spans="1:9" ht="15">
      <c r="A173" s="12">
        <v>168</v>
      </c>
      <c r="B173" s="23" t="s">
        <v>55</v>
      </c>
      <c r="C173" s="37" t="s">
        <v>233</v>
      </c>
      <c r="D173" s="75">
        <v>1000</v>
      </c>
      <c r="E173" s="16"/>
      <c r="F173" s="77"/>
      <c r="G173" s="70"/>
      <c r="H173" s="76">
        <f t="shared" si="3"/>
        <v>0</v>
      </c>
      <c r="I173" s="70"/>
    </row>
    <row r="174" spans="1:9" ht="15">
      <c r="A174" s="28">
        <v>169</v>
      </c>
      <c r="B174" s="23" t="s">
        <v>17</v>
      </c>
      <c r="C174" s="36" t="s">
        <v>234</v>
      </c>
      <c r="D174" s="75">
        <v>1000</v>
      </c>
      <c r="E174" s="16"/>
      <c r="F174" s="77"/>
      <c r="G174" s="70"/>
      <c r="H174" s="76">
        <f t="shared" si="3"/>
        <v>0</v>
      </c>
      <c r="I174" s="70"/>
    </row>
    <row r="175" spans="1:9" ht="15">
      <c r="A175" s="12">
        <v>170</v>
      </c>
      <c r="B175" s="23" t="s">
        <v>17</v>
      </c>
      <c r="C175" s="36" t="s">
        <v>235</v>
      </c>
      <c r="D175" s="75">
        <v>1000</v>
      </c>
      <c r="E175" s="16"/>
      <c r="F175" s="77"/>
      <c r="G175" s="70"/>
      <c r="H175" s="76">
        <f t="shared" si="3"/>
        <v>0</v>
      </c>
      <c r="I175" s="70"/>
    </row>
    <row r="176" spans="1:9" ht="15">
      <c r="A176" s="28">
        <v>171</v>
      </c>
      <c r="B176" s="23" t="s">
        <v>17</v>
      </c>
      <c r="C176" s="36" t="s">
        <v>236</v>
      </c>
      <c r="D176" s="75">
        <v>1000</v>
      </c>
      <c r="E176" s="16"/>
      <c r="F176" s="77"/>
      <c r="G176" s="70"/>
      <c r="H176" s="76">
        <f t="shared" si="3"/>
        <v>0</v>
      </c>
      <c r="I176" s="70"/>
    </row>
    <row r="177" spans="1:9" ht="15">
      <c r="A177" s="12">
        <v>172</v>
      </c>
      <c r="B177" s="23" t="s">
        <v>17</v>
      </c>
      <c r="C177" s="36" t="s">
        <v>237</v>
      </c>
      <c r="D177" s="75">
        <v>1000</v>
      </c>
      <c r="E177" s="16"/>
      <c r="F177" s="77"/>
      <c r="G177" s="70"/>
      <c r="H177" s="76">
        <f t="shared" si="3"/>
        <v>0</v>
      </c>
      <c r="I177" s="70"/>
    </row>
    <row r="178" spans="1:9" ht="15">
      <c r="A178" s="28">
        <v>173</v>
      </c>
      <c r="B178" s="23" t="s">
        <v>17</v>
      </c>
      <c r="C178" s="42" t="s">
        <v>238</v>
      </c>
      <c r="D178" s="75">
        <v>1000</v>
      </c>
      <c r="E178" s="16"/>
      <c r="F178" s="77"/>
      <c r="G178" s="70"/>
      <c r="H178" s="76">
        <f t="shared" si="3"/>
        <v>0</v>
      </c>
      <c r="I178" s="70"/>
    </row>
    <row r="179" spans="1:9" ht="15">
      <c r="A179" s="12">
        <v>174</v>
      </c>
      <c r="B179" s="23" t="s">
        <v>56</v>
      </c>
      <c r="C179" s="36" t="s">
        <v>239</v>
      </c>
      <c r="D179" s="75">
        <v>2000</v>
      </c>
      <c r="E179" s="16"/>
      <c r="F179" s="77"/>
      <c r="G179" s="70"/>
      <c r="H179" s="76">
        <f t="shared" si="3"/>
        <v>0</v>
      </c>
      <c r="I179" s="70"/>
    </row>
    <row r="180" spans="1:9" ht="15">
      <c r="A180" s="28">
        <v>175</v>
      </c>
      <c r="B180" s="23" t="s">
        <v>56</v>
      </c>
      <c r="C180" s="36" t="s">
        <v>240</v>
      </c>
      <c r="D180" s="75">
        <v>2000</v>
      </c>
      <c r="E180" s="16"/>
      <c r="F180" s="77"/>
      <c r="G180" s="70"/>
      <c r="H180" s="76">
        <f t="shared" si="3"/>
        <v>0</v>
      </c>
      <c r="I180" s="70"/>
    </row>
    <row r="181" spans="1:9" ht="15">
      <c r="A181" s="12">
        <v>176</v>
      </c>
      <c r="B181" s="23" t="s">
        <v>56</v>
      </c>
      <c r="C181" s="36" t="s">
        <v>241</v>
      </c>
      <c r="D181" s="75">
        <v>2000</v>
      </c>
      <c r="E181" s="16"/>
      <c r="F181" s="77"/>
      <c r="G181" s="70"/>
      <c r="H181" s="76">
        <f t="shared" si="3"/>
        <v>0</v>
      </c>
      <c r="I181" s="70"/>
    </row>
    <row r="182" spans="1:9" ht="15">
      <c r="A182" s="28">
        <v>177</v>
      </c>
      <c r="B182" s="29" t="s">
        <v>56</v>
      </c>
      <c r="C182" s="37" t="s">
        <v>242</v>
      </c>
      <c r="D182" s="75">
        <v>2000</v>
      </c>
      <c r="E182" s="16"/>
      <c r="F182" s="77"/>
      <c r="G182" s="70"/>
      <c r="H182" s="76">
        <f t="shared" si="3"/>
        <v>0</v>
      </c>
      <c r="I182" s="70"/>
    </row>
    <row r="183" spans="1:9" ht="15">
      <c r="A183" s="12">
        <v>178</v>
      </c>
      <c r="B183" s="29" t="s">
        <v>56</v>
      </c>
      <c r="C183" s="37" t="s">
        <v>243</v>
      </c>
      <c r="D183" s="75">
        <v>2000</v>
      </c>
      <c r="E183" s="16"/>
      <c r="F183" s="77"/>
      <c r="G183" s="70"/>
      <c r="H183" s="76">
        <f t="shared" si="3"/>
        <v>0</v>
      </c>
      <c r="I183" s="70"/>
    </row>
    <row r="184" spans="1:9" ht="15">
      <c r="A184" s="28">
        <v>179</v>
      </c>
      <c r="B184" s="29" t="s">
        <v>56</v>
      </c>
      <c r="C184" s="37" t="s">
        <v>244</v>
      </c>
      <c r="D184" s="75">
        <v>2000</v>
      </c>
      <c r="E184" s="16"/>
      <c r="F184" s="77"/>
      <c r="G184" s="70"/>
      <c r="H184" s="76">
        <f t="shared" si="3"/>
        <v>0</v>
      </c>
      <c r="I184" s="70"/>
    </row>
    <row r="185" spans="1:9" ht="15">
      <c r="A185" s="12">
        <v>180</v>
      </c>
      <c r="B185" s="29" t="s">
        <v>56</v>
      </c>
      <c r="C185" s="37" t="s">
        <v>245</v>
      </c>
      <c r="D185" s="75">
        <v>2000</v>
      </c>
      <c r="E185" s="16"/>
      <c r="F185" s="77"/>
      <c r="G185" s="70"/>
      <c r="H185" s="76">
        <f t="shared" si="3"/>
        <v>0</v>
      </c>
      <c r="I185" s="70"/>
    </row>
    <row r="186" spans="1:9" ht="15">
      <c r="A186" s="28">
        <v>181</v>
      </c>
      <c r="B186" s="29" t="s">
        <v>56</v>
      </c>
      <c r="C186" s="37" t="s">
        <v>246</v>
      </c>
      <c r="D186" s="75">
        <v>2000</v>
      </c>
      <c r="E186" s="16"/>
      <c r="F186" s="77"/>
      <c r="G186" s="70"/>
      <c r="H186" s="76">
        <f t="shared" si="3"/>
        <v>0</v>
      </c>
      <c r="I186" s="70"/>
    </row>
    <row r="187" spans="1:9" ht="15">
      <c r="A187" s="12">
        <v>182</v>
      </c>
      <c r="B187" s="29" t="s">
        <v>56</v>
      </c>
      <c r="C187" s="37" t="s">
        <v>247</v>
      </c>
      <c r="D187" s="75">
        <v>2000</v>
      </c>
      <c r="E187" s="16"/>
      <c r="F187" s="77"/>
      <c r="G187" s="70"/>
      <c r="H187" s="76">
        <f t="shared" si="3"/>
        <v>0</v>
      </c>
      <c r="I187" s="70"/>
    </row>
    <row r="188" spans="1:9" ht="15">
      <c r="A188" s="28">
        <v>183</v>
      </c>
      <c r="B188" s="29" t="s">
        <v>56</v>
      </c>
      <c r="C188" s="37" t="s">
        <v>248</v>
      </c>
      <c r="D188" s="75">
        <v>2000</v>
      </c>
      <c r="E188" s="16"/>
      <c r="F188" s="77"/>
      <c r="G188" s="70"/>
      <c r="H188" s="76">
        <f t="shared" si="3"/>
        <v>0</v>
      </c>
      <c r="I188" s="70"/>
    </row>
    <row r="189" spans="1:9" ht="15">
      <c r="A189" s="12">
        <v>184</v>
      </c>
      <c r="B189" s="29" t="s">
        <v>56</v>
      </c>
      <c r="C189" s="37" t="s">
        <v>249</v>
      </c>
      <c r="D189" s="75">
        <v>2000</v>
      </c>
      <c r="E189" s="16"/>
      <c r="F189" s="77"/>
      <c r="G189" s="70"/>
      <c r="H189" s="76">
        <f t="shared" si="3"/>
        <v>0</v>
      </c>
      <c r="I189" s="70"/>
    </row>
    <row r="190" spans="1:9" ht="15">
      <c r="A190" s="28">
        <v>185</v>
      </c>
      <c r="B190" s="29" t="s">
        <v>56</v>
      </c>
      <c r="C190" s="37" t="s">
        <v>250</v>
      </c>
      <c r="D190" s="75">
        <v>2000</v>
      </c>
      <c r="E190" s="16"/>
      <c r="F190" s="77"/>
      <c r="G190" s="70"/>
      <c r="H190" s="76">
        <f t="shared" si="3"/>
        <v>0</v>
      </c>
      <c r="I190" s="70"/>
    </row>
    <row r="191" spans="1:9" ht="15">
      <c r="A191" s="12">
        <v>186</v>
      </c>
      <c r="B191" s="29" t="s">
        <v>56</v>
      </c>
      <c r="C191" s="37" t="s">
        <v>251</v>
      </c>
      <c r="D191" s="75">
        <v>2000</v>
      </c>
      <c r="E191" s="16"/>
      <c r="F191" s="77"/>
      <c r="G191" s="70"/>
      <c r="H191" s="76">
        <f t="shared" si="3"/>
        <v>0</v>
      </c>
      <c r="I191" s="70"/>
    </row>
    <row r="192" spans="1:9" ht="15">
      <c r="A192" s="28">
        <v>187</v>
      </c>
      <c r="B192" s="29" t="s">
        <v>56</v>
      </c>
      <c r="C192" s="37" t="s">
        <v>252</v>
      </c>
      <c r="D192" s="75">
        <v>2000</v>
      </c>
      <c r="E192" s="16"/>
      <c r="F192" s="77"/>
      <c r="G192" s="70"/>
      <c r="H192" s="76">
        <f t="shared" si="3"/>
        <v>0</v>
      </c>
      <c r="I192" s="70"/>
    </row>
    <row r="193" spans="1:9" ht="15">
      <c r="A193" s="12">
        <v>188</v>
      </c>
      <c r="B193" s="29" t="s">
        <v>56</v>
      </c>
      <c r="C193" s="37" t="s">
        <v>253</v>
      </c>
      <c r="D193" s="75">
        <v>2000</v>
      </c>
      <c r="E193" s="16"/>
      <c r="F193" s="77"/>
      <c r="G193" s="70"/>
      <c r="H193" s="76">
        <f t="shared" si="3"/>
        <v>0</v>
      </c>
      <c r="I193" s="70"/>
    </row>
    <row r="194" spans="1:9" ht="15">
      <c r="A194" s="28">
        <v>189</v>
      </c>
      <c r="B194" s="29" t="s">
        <v>56</v>
      </c>
      <c r="C194" s="37" t="s">
        <v>254</v>
      </c>
      <c r="D194" s="75">
        <v>2000</v>
      </c>
      <c r="E194" s="16"/>
      <c r="F194" s="77"/>
      <c r="G194" s="70"/>
      <c r="H194" s="76">
        <f t="shared" si="3"/>
        <v>0</v>
      </c>
      <c r="I194" s="70"/>
    </row>
    <row r="195" spans="1:9" ht="15">
      <c r="A195" s="12">
        <v>190</v>
      </c>
      <c r="B195" s="29" t="s">
        <v>56</v>
      </c>
      <c r="C195" s="37" t="s">
        <v>255</v>
      </c>
      <c r="D195" s="75">
        <v>2000</v>
      </c>
      <c r="E195" s="16"/>
      <c r="F195" s="77"/>
      <c r="G195" s="70"/>
      <c r="H195" s="76">
        <f t="shared" si="3"/>
        <v>0</v>
      </c>
      <c r="I195" s="70"/>
    </row>
    <row r="196" spans="1:9" ht="15">
      <c r="A196" s="28">
        <v>191</v>
      </c>
      <c r="B196" s="29" t="s">
        <v>57</v>
      </c>
      <c r="C196" s="37" t="s">
        <v>256</v>
      </c>
      <c r="D196" s="75">
        <v>2000</v>
      </c>
      <c r="E196" s="16"/>
      <c r="F196" s="77"/>
      <c r="G196" s="70"/>
      <c r="H196" s="76">
        <f t="shared" si="3"/>
        <v>0</v>
      </c>
      <c r="I196" s="70"/>
    </row>
    <row r="197" spans="1:9" ht="15">
      <c r="A197" s="12">
        <v>192</v>
      </c>
      <c r="B197" s="29" t="s">
        <v>57</v>
      </c>
      <c r="C197" s="37" t="s">
        <v>257</v>
      </c>
      <c r="D197" s="75">
        <v>2000</v>
      </c>
      <c r="E197" s="16"/>
      <c r="F197" s="77"/>
      <c r="G197" s="70"/>
      <c r="H197" s="76">
        <f t="shared" si="3"/>
        <v>0</v>
      </c>
      <c r="I197" s="70"/>
    </row>
    <row r="198" spans="1:9" ht="15">
      <c r="A198" s="28">
        <v>193</v>
      </c>
      <c r="B198" s="29" t="s">
        <v>57</v>
      </c>
      <c r="C198" s="37" t="s">
        <v>258</v>
      </c>
      <c r="D198" s="75">
        <v>2000</v>
      </c>
      <c r="E198" s="16"/>
      <c r="F198" s="77"/>
      <c r="G198" s="70"/>
      <c r="H198" s="76">
        <f t="shared" si="3"/>
        <v>0</v>
      </c>
      <c r="I198" s="70"/>
    </row>
    <row r="199" spans="1:9" ht="15">
      <c r="A199" s="12">
        <v>194</v>
      </c>
      <c r="B199" s="29" t="s">
        <v>57</v>
      </c>
      <c r="C199" s="37" t="s">
        <v>259</v>
      </c>
      <c r="D199" s="75">
        <v>2000</v>
      </c>
      <c r="E199" s="16"/>
      <c r="F199" s="77"/>
      <c r="G199" s="70"/>
      <c r="H199" s="76">
        <f aca="true" t="shared" si="4" ref="H199:H262">D199*F199</f>
        <v>0</v>
      </c>
      <c r="I199" s="70"/>
    </row>
    <row r="200" spans="1:9" ht="15">
      <c r="A200" s="28">
        <v>195</v>
      </c>
      <c r="B200" s="29" t="s">
        <v>57</v>
      </c>
      <c r="C200" s="37" t="s">
        <v>260</v>
      </c>
      <c r="D200" s="75">
        <v>2000</v>
      </c>
      <c r="E200" s="16"/>
      <c r="F200" s="77"/>
      <c r="G200" s="70"/>
      <c r="H200" s="76">
        <f t="shared" si="4"/>
        <v>0</v>
      </c>
      <c r="I200" s="70"/>
    </row>
    <row r="201" spans="1:9" ht="15">
      <c r="A201" s="12">
        <v>196</v>
      </c>
      <c r="B201" s="29" t="s">
        <v>57</v>
      </c>
      <c r="C201" s="37" t="s">
        <v>261</v>
      </c>
      <c r="D201" s="75">
        <v>2000</v>
      </c>
      <c r="E201" s="16"/>
      <c r="F201" s="77"/>
      <c r="G201" s="70"/>
      <c r="H201" s="76">
        <f t="shared" si="4"/>
        <v>0</v>
      </c>
      <c r="I201" s="70"/>
    </row>
    <row r="202" spans="1:9" ht="15">
      <c r="A202" s="28">
        <v>197</v>
      </c>
      <c r="B202" s="30" t="s">
        <v>57</v>
      </c>
      <c r="C202" s="36" t="s">
        <v>262</v>
      </c>
      <c r="D202" s="75">
        <v>2000</v>
      </c>
      <c r="E202" s="16"/>
      <c r="F202" s="77"/>
      <c r="G202" s="70"/>
      <c r="H202" s="76">
        <f t="shared" si="4"/>
        <v>0</v>
      </c>
      <c r="I202" s="70"/>
    </row>
    <row r="203" spans="1:9" ht="15">
      <c r="A203" s="12">
        <v>198</v>
      </c>
      <c r="B203" s="25" t="s">
        <v>18</v>
      </c>
      <c r="C203" s="40" t="s">
        <v>263</v>
      </c>
      <c r="D203" s="75">
        <v>2000</v>
      </c>
      <c r="E203" s="16"/>
      <c r="F203" s="77"/>
      <c r="G203" s="70"/>
      <c r="H203" s="76">
        <f t="shared" si="4"/>
        <v>0</v>
      </c>
      <c r="I203" s="70"/>
    </row>
    <row r="204" spans="1:9" ht="15">
      <c r="A204" s="28">
        <v>199</v>
      </c>
      <c r="B204" s="25" t="s">
        <v>18</v>
      </c>
      <c r="C204" s="40" t="s">
        <v>264</v>
      </c>
      <c r="D204" s="75">
        <v>2000</v>
      </c>
      <c r="E204" s="16"/>
      <c r="F204" s="77"/>
      <c r="G204" s="70"/>
      <c r="H204" s="76">
        <f t="shared" si="4"/>
        <v>0</v>
      </c>
      <c r="I204" s="70"/>
    </row>
    <row r="205" spans="1:9" ht="15">
      <c r="A205" s="12">
        <v>200</v>
      </c>
      <c r="B205" s="25" t="s">
        <v>18</v>
      </c>
      <c r="C205" s="40" t="s">
        <v>265</v>
      </c>
      <c r="D205" s="75">
        <v>2000</v>
      </c>
      <c r="E205" s="16"/>
      <c r="F205" s="77"/>
      <c r="G205" s="70"/>
      <c r="H205" s="76">
        <f t="shared" si="4"/>
        <v>0</v>
      </c>
      <c r="I205" s="70"/>
    </row>
    <row r="206" spans="1:9" ht="15">
      <c r="A206" s="28">
        <v>201</v>
      </c>
      <c r="B206" s="25" t="s">
        <v>18</v>
      </c>
      <c r="C206" s="43">
        <v>36943</v>
      </c>
      <c r="D206" s="75">
        <v>2000</v>
      </c>
      <c r="E206" s="16"/>
      <c r="F206" s="77"/>
      <c r="G206" s="70"/>
      <c r="H206" s="76">
        <f t="shared" si="4"/>
        <v>0</v>
      </c>
      <c r="I206" s="70"/>
    </row>
    <row r="207" spans="1:9" ht="15">
      <c r="A207" s="12">
        <v>202</v>
      </c>
      <c r="B207" s="25" t="s">
        <v>18</v>
      </c>
      <c r="C207" s="40" t="s">
        <v>266</v>
      </c>
      <c r="D207" s="75">
        <v>2000</v>
      </c>
      <c r="E207" s="16"/>
      <c r="F207" s="77"/>
      <c r="G207" s="70"/>
      <c r="H207" s="76">
        <f t="shared" si="4"/>
        <v>0</v>
      </c>
      <c r="I207" s="70"/>
    </row>
    <row r="208" spans="1:9" ht="15">
      <c r="A208" s="28">
        <v>203</v>
      </c>
      <c r="B208" s="25" t="s">
        <v>56</v>
      </c>
      <c r="C208" s="40" t="s">
        <v>267</v>
      </c>
      <c r="D208" s="75">
        <v>2000</v>
      </c>
      <c r="E208" s="16"/>
      <c r="F208" s="77"/>
      <c r="G208" s="70"/>
      <c r="H208" s="76">
        <f t="shared" si="4"/>
        <v>0</v>
      </c>
      <c r="I208" s="70"/>
    </row>
    <row r="209" spans="1:9" ht="15">
      <c r="A209" s="12">
        <v>204</v>
      </c>
      <c r="B209" s="24" t="s">
        <v>19</v>
      </c>
      <c r="C209" s="39" t="s">
        <v>268</v>
      </c>
      <c r="D209" s="75">
        <v>1000</v>
      </c>
      <c r="E209" s="16"/>
      <c r="F209" s="77"/>
      <c r="G209" s="70"/>
      <c r="H209" s="76">
        <f t="shared" si="4"/>
        <v>0</v>
      </c>
      <c r="I209" s="70"/>
    </row>
    <row r="210" spans="1:9" ht="15">
      <c r="A210" s="28">
        <v>205</v>
      </c>
      <c r="B210" s="24" t="s">
        <v>19</v>
      </c>
      <c r="C210" s="39" t="s">
        <v>269</v>
      </c>
      <c r="D210" s="75">
        <v>1000</v>
      </c>
      <c r="E210" s="16"/>
      <c r="F210" s="77"/>
      <c r="G210" s="70"/>
      <c r="H210" s="76">
        <f t="shared" si="4"/>
        <v>0</v>
      </c>
      <c r="I210" s="70"/>
    </row>
    <row r="211" spans="1:9" ht="15">
      <c r="A211" s="12">
        <v>206</v>
      </c>
      <c r="B211" s="24" t="s">
        <v>19</v>
      </c>
      <c r="C211" s="39" t="s">
        <v>270</v>
      </c>
      <c r="D211" s="75">
        <v>1000</v>
      </c>
      <c r="E211" s="16"/>
      <c r="F211" s="77"/>
      <c r="G211" s="70"/>
      <c r="H211" s="76">
        <f t="shared" si="4"/>
        <v>0</v>
      </c>
      <c r="I211" s="70"/>
    </row>
    <row r="212" spans="1:9" ht="15">
      <c r="A212" s="28">
        <v>207</v>
      </c>
      <c r="B212" s="24" t="s">
        <v>19</v>
      </c>
      <c r="C212" s="39" t="s">
        <v>271</v>
      </c>
      <c r="D212" s="75">
        <v>1000</v>
      </c>
      <c r="E212" s="16"/>
      <c r="F212" s="77"/>
      <c r="G212" s="70"/>
      <c r="H212" s="76">
        <f t="shared" si="4"/>
        <v>0</v>
      </c>
      <c r="I212" s="70"/>
    </row>
    <row r="213" spans="1:9" ht="15">
      <c r="A213" s="12">
        <v>208</v>
      </c>
      <c r="B213" s="24" t="s">
        <v>19</v>
      </c>
      <c r="C213" s="39" t="s">
        <v>272</v>
      </c>
      <c r="D213" s="75">
        <v>1000</v>
      </c>
      <c r="E213" s="16"/>
      <c r="F213" s="77"/>
      <c r="G213" s="70"/>
      <c r="H213" s="76">
        <f t="shared" si="4"/>
        <v>0</v>
      </c>
      <c r="I213" s="70"/>
    </row>
    <row r="214" spans="1:9" ht="15">
      <c r="A214" s="28">
        <v>209</v>
      </c>
      <c r="B214" s="23" t="s">
        <v>37</v>
      </c>
      <c r="C214" s="42" t="s">
        <v>273</v>
      </c>
      <c r="D214" s="75">
        <v>10000</v>
      </c>
      <c r="E214" s="16"/>
      <c r="F214" s="77"/>
      <c r="G214" s="70"/>
      <c r="H214" s="76">
        <f t="shared" si="4"/>
        <v>0</v>
      </c>
      <c r="I214" s="70"/>
    </row>
    <row r="215" spans="1:9" ht="15">
      <c r="A215" s="12">
        <v>210</v>
      </c>
      <c r="B215" s="24" t="s">
        <v>37</v>
      </c>
      <c r="C215" s="39" t="s">
        <v>274</v>
      </c>
      <c r="D215" s="75">
        <v>10000</v>
      </c>
      <c r="E215" s="16"/>
      <c r="F215" s="77"/>
      <c r="G215" s="70"/>
      <c r="H215" s="76">
        <f t="shared" si="4"/>
        <v>0</v>
      </c>
      <c r="I215" s="70"/>
    </row>
    <row r="216" spans="1:9" ht="15">
      <c r="A216" s="28">
        <v>211</v>
      </c>
      <c r="B216" s="24" t="s">
        <v>37</v>
      </c>
      <c r="C216" s="39" t="s">
        <v>275</v>
      </c>
      <c r="D216" s="75">
        <v>10000</v>
      </c>
      <c r="E216" s="16"/>
      <c r="F216" s="77"/>
      <c r="G216" s="70"/>
      <c r="H216" s="76">
        <f t="shared" si="4"/>
        <v>0</v>
      </c>
      <c r="I216" s="70"/>
    </row>
    <row r="217" spans="1:9" ht="15">
      <c r="A217" s="12">
        <v>212</v>
      </c>
      <c r="B217" s="24" t="s">
        <v>37</v>
      </c>
      <c r="C217" s="39" t="s">
        <v>276</v>
      </c>
      <c r="D217" s="75">
        <v>10000</v>
      </c>
      <c r="E217" s="16"/>
      <c r="F217" s="77"/>
      <c r="G217" s="70"/>
      <c r="H217" s="76">
        <f t="shared" si="4"/>
        <v>0</v>
      </c>
      <c r="I217" s="70"/>
    </row>
    <row r="218" spans="1:9" ht="15">
      <c r="A218" s="28">
        <v>213</v>
      </c>
      <c r="B218" s="24" t="s">
        <v>20</v>
      </c>
      <c r="C218" s="39" t="s">
        <v>277</v>
      </c>
      <c r="D218" s="75">
        <v>50</v>
      </c>
      <c r="E218" s="16"/>
      <c r="F218" s="77"/>
      <c r="G218" s="70"/>
      <c r="H218" s="76">
        <f t="shared" si="4"/>
        <v>0</v>
      </c>
      <c r="I218" s="70"/>
    </row>
    <row r="219" spans="1:9" ht="15">
      <c r="A219" s="12">
        <v>214</v>
      </c>
      <c r="B219" s="24" t="s">
        <v>58</v>
      </c>
      <c r="C219" s="39" t="s">
        <v>278</v>
      </c>
      <c r="D219" s="75">
        <v>50</v>
      </c>
      <c r="E219" s="16"/>
      <c r="F219" s="77"/>
      <c r="G219" s="70"/>
      <c r="H219" s="76">
        <f t="shared" si="4"/>
        <v>0</v>
      </c>
      <c r="I219" s="70"/>
    </row>
    <row r="220" spans="1:9" ht="15">
      <c r="A220" s="28">
        <v>215</v>
      </c>
      <c r="B220" s="24" t="s">
        <v>21</v>
      </c>
      <c r="C220" s="39" t="s">
        <v>279</v>
      </c>
      <c r="D220" s="75">
        <v>100</v>
      </c>
      <c r="E220" s="16"/>
      <c r="F220" s="77"/>
      <c r="G220" s="70"/>
      <c r="H220" s="76">
        <f t="shared" si="4"/>
        <v>0</v>
      </c>
      <c r="I220" s="70"/>
    </row>
    <row r="221" spans="1:9" ht="15">
      <c r="A221" s="12">
        <v>216</v>
      </c>
      <c r="B221" s="26" t="s">
        <v>59</v>
      </c>
      <c r="C221" s="44" t="s">
        <v>280</v>
      </c>
      <c r="D221" s="75">
        <v>300</v>
      </c>
      <c r="E221" s="16"/>
      <c r="F221" s="77"/>
      <c r="G221" s="70"/>
      <c r="H221" s="76">
        <f t="shared" si="4"/>
        <v>0</v>
      </c>
      <c r="I221" s="70"/>
    </row>
    <row r="222" spans="1:9" ht="15">
      <c r="A222" s="28">
        <v>217</v>
      </c>
      <c r="B222" s="26" t="s">
        <v>59</v>
      </c>
      <c r="C222" s="44" t="s">
        <v>281</v>
      </c>
      <c r="D222" s="75">
        <v>300</v>
      </c>
      <c r="E222" s="16"/>
      <c r="F222" s="77"/>
      <c r="G222" s="70"/>
      <c r="H222" s="76">
        <f t="shared" si="4"/>
        <v>0</v>
      </c>
      <c r="I222" s="70"/>
    </row>
    <row r="223" spans="1:9" ht="15">
      <c r="A223" s="12">
        <v>218</v>
      </c>
      <c r="B223" s="26" t="s">
        <v>59</v>
      </c>
      <c r="C223" s="45" t="s">
        <v>282</v>
      </c>
      <c r="D223" s="75">
        <v>300</v>
      </c>
      <c r="E223" s="16"/>
      <c r="F223" s="77"/>
      <c r="G223" s="70"/>
      <c r="H223" s="76">
        <f t="shared" si="4"/>
        <v>0</v>
      </c>
      <c r="I223" s="70"/>
    </row>
    <row r="224" spans="1:9" ht="15">
      <c r="A224" s="28">
        <v>219</v>
      </c>
      <c r="B224" s="26" t="s">
        <v>59</v>
      </c>
      <c r="C224" s="45" t="s">
        <v>283</v>
      </c>
      <c r="D224" s="75">
        <v>300</v>
      </c>
      <c r="E224" s="16"/>
      <c r="F224" s="77"/>
      <c r="G224" s="70"/>
      <c r="H224" s="76">
        <f t="shared" si="4"/>
        <v>0</v>
      </c>
      <c r="I224" s="70"/>
    </row>
    <row r="225" spans="1:9" ht="15">
      <c r="A225" s="12">
        <v>220</v>
      </c>
      <c r="B225" s="26" t="s">
        <v>59</v>
      </c>
      <c r="C225" s="45" t="s">
        <v>284</v>
      </c>
      <c r="D225" s="75">
        <v>300</v>
      </c>
      <c r="E225" s="16"/>
      <c r="F225" s="77"/>
      <c r="G225" s="70"/>
      <c r="H225" s="76">
        <f t="shared" si="4"/>
        <v>0</v>
      </c>
      <c r="I225" s="70"/>
    </row>
    <row r="226" spans="1:9" ht="15">
      <c r="A226" s="28">
        <v>221</v>
      </c>
      <c r="B226" s="26" t="s">
        <v>59</v>
      </c>
      <c r="C226" s="45" t="s">
        <v>285</v>
      </c>
      <c r="D226" s="75">
        <v>300</v>
      </c>
      <c r="E226" s="16"/>
      <c r="F226" s="77"/>
      <c r="G226" s="70"/>
      <c r="H226" s="76">
        <f t="shared" si="4"/>
        <v>0</v>
      </c>
      <c r="I226" s="70"/>
    </row>
    <row r="227" spans="1:9" ht="15">
      <c r="A227" s="12">
        <v>222</v>
      </c>
      <c r="B227" s="26" t="s">
        <v>59</v>
      </c>
      <c r="C227" s="45" t="s">
        <v>286</v>
      </c>
      <c r="D227" s="75">
        <v>300</v>
      </c>
      <c r="E227" s="16"/>
      <c r="F227" s="77"/>
      <c r="G227" s="70"/>
      <c r="H227" s="76">
        <f t="shared" si="4"/>
        <v>0</v>
      </c>
      <c r="I227" s="70"/>
    </row>
    <row r="228" spans="1:9" ht="15">
      <c r="A228" s="28">
        <v>223</v>
      </c>
      <c r="B228" s="26" t="s">
        <v>59</v>
      </c>
      <c r="C228" s="45" t="s">
        <v>287</v>
      </c>
      <c r="D228" s="75">
        <v>300</v>
      </c>
      <c r="E228" s="16"/>
      <c r="F228" s="77"/>
      <c r="G228" s="70"/>
      <c r="H228" s="76">
        <f t="shared" si="4"/>
        <v>0</v>
      </c>
      <c r="I228" s="70"/>
    </row>
    <row r="229" spans="1:9" ht="15">
      <c r="A229" s="12">
        <v>224</v>
      </c>
      <c r="B229" s="26" t="s">
        <v>60</v>
      </c>
      <c r="C229" s="44" t="s">
        <v>288</v>
      </c>
      <c r="D229" s="75">
        <v>300</v>
      </c>
      <c r="E229" s="16"/>
      <c r="F229" s="77"/>
      <c r="G229" s="70"/>
      <c r="H229" s="76">
        <f t="shared" si="4"/>
        <v>0</v>
      </c>
      <c r="I229" s="70"/>
    </row>
    <row r="230" spans="1:9" ht="15">
      <c r="A230" s="28">
        <v>225</v>
      </c>
      <c r="B230" s="26" t="s">
        <v>60</v>
      </c>
      <c r="C230" s="44" t="s">
        <v>289</v>
      </c>
      <c r="D230" s="75">
        <v>300</v>
      </c>
      <c r="E230" s="16"/>
      <c r="F230" s="77"/>
      <c r="G230" s="70"/>
      <c r="H230" s="76">
        <f t="shared" si="4"/>
        <v>0</v>
      </c>
      <c r="I230" s="70"/>
    </row>
    <row r="231" spans="1:9" ht="15">
      <c r="A231" s="12">
        <v>226</v>
      </c>
      <c r="B231" s="26" t="s">
        <v>60</v>
      </c>
      <c r="C231" s="44" t="s">
        <v>290</v>
      </c>
      <c r="D231" s="75">
        <v>300</v>
      </c>
      <c r="E231" s="16"/>
      <c r="F231" s="77"/>
      <c r="G231" s="70"/>
      <c r="H231" s="76">
        <f t="shared" si="4"/>
        <v>0</v>
      </c>
      <c r="I231" s="70"/>
    </row>
    <row r="232" spans="1:9" ht="15">
      <c r="A232" s="28">
        <v>227</v>
      </c>
      <c r="B232" s="26" t="s">
        <v>60</v>
      </c>
      <c r="C232" s="44" t="s">
        <v>291</v>
      </c>
      <c r="D232" s="75">
        <v>300</v>
      </c>
      <c r="E232" s="16"/>
      <c r="F232" s="77"/>
      <c r="G232" s="70"/>
      <c r="H232" s="76">
        <f t="shared" si="4"/>
        <v>0</v>
      </c>
      <c r="I232" s="70"/>
    </row>
    <row r="233" spans="1:9" ht="15">
      <c r="A233" s="12">
        <v>228</v>
      </c>
      <c r="B233" s="26" t="s">
        <v>60</v>
      </c>
      <c r="C233" s="45" t="s">
        <v>292</v>
      </c>
      <c r="D233" s="75">
        <v>300</v>
      </c>
      <c r="E233" s="16"/>
      <c r="F233" s="77"/>
      <c r="G233" s="70"/>
      <c r="H233" s="76">
        <f t="shared" si="4"/>
        <v>0</v>
      </c>
      <c r="I233" s="70"/>
    </row>
    <row r="234" spans="1:9" ht="15">
      <c r="A234" s="28">
        <v>229</v>
      </c>
      <c r="B234" s="26" t="s">
        <v>60</v>
      </c>
      <c r="C234" s="44" t="s">
        <v>293</v>
      </c>
      <c r="D234" s="75">
        <v>300</v>
      </c>
      <c r="E234" s="16"/>
      <c r="F234" s="77"/>
      <c r="G234" s="70"/>
      <c r="H234" s="76">
        <f t="shared" si="4"/>
        <v>0</v>
      </c>
      <c r="I234" s="70"/>
    </row>
    <row r="235" spans="1:9" ht="15">
      <c r="A235" s="12">
        <v>230</v>
      </c>
      <c r="B235" s="26" t="s">
        <v>60</v>
      </c>
      <c r="C235" s="44" t="s">
        <v>294</v>
      </c>
      <c r="D235" s="75">
        <v>300</v>
      </c>
      <c r="E235" s="16"/>
      <c r="F235" s="77"/>
      <c r="G235" s="70"/>
      <c r="H235" s="76">
        <f t="shared" si="4"/>
        <v>0</v>
      </c>
      <c r="I235" s="70"/>
    </row>
    <row r="236" spans="1:9" ht="15">
      <c r="A236" s="28">
        <v>231</v>
      </c>
      <c r="B236" s="26" t="s">
        <v>22</v>
      </c>
      <c r="C236" s="44" t="s">
        <v>295</v>
      </c>
      <c r="D236" s="75">
        <v>300</v>
      </c>
      <c r="E236" s="16"/>
      <c r="F236" s="77"/>
      <c r="G236" s="70"/>
      <c r="H236" s="76">
        <f t="shared" si="4"/>
        <v>0</v>
      </c>
      <c r="I236" s="70"/>
    </row>
    <row r="237" spans="1:9" ht="15">
      <c r="A237" s="12">
        <v>232</v>
      </c>
      <c r="B237" s="24" t="s">
        <v>22</v>
      </c>
      <c r="C237" s="46" t="s">
        <v>296</v>
      </c>
      <c r="D237" s="75">
        <v>300</v>
      </c>
      <c r="E237" s="16"/>
      <c r="F237" s="77"/>
      <c r="G237" s="70"/>
      <c r="H237" s="76">
        <f t="shared" si="4"/>
        <v>0</v>
      </c>
      <c r="I237" s="70"/>
    </row>
    <row r="238" spans="1:9" ht="15">
      <c r="A238" s="28">
        <v>233</v>
      </c>
      <c r="B238" s="24" t="s">
        <v>23</v>
      </c>
      <c r="C238" s="40" t="s">
        <v>297</v>
      </c>
      <c r="D238" s="75">
        <v>300</v>
      </c>
      <c r="E238" s="16"/>
      <c r="F238" s="77"/>
      <c r="G238" s="70"/>
      <c r="H238" s="76">
        <f t="shared" si="4"/>
        <v>0</v>
      </c>
      <c r="I238" s="70"/>
    </row>
    <row r="239" spans="1:9" ht="15">
      <c r="A239" s="12">
        <v>234</v>
      </c>
      <c r="B239" s="24" t="s">
        <v>23</v>
      </c>
      <c r="C239" s="40" t="s">
        <v>298</v>
      </c>
      <c r="D239" s="75">
        <v>300</v>
      </c>
      <c r="E239" s="16"/>
      <c r="F239" s="77"/>
      <c r="G239" s="70"/>
      <c r="H239" s="76">
        <f t="shared" si="4"/>
        <v>0</v>
      </c>
      <c r="I239" s="70"/>
    </row>
    <row r="240" spans="1:9" ht="15">
      <c r="A240" s="28">
        <v>235</v>
      </c>
      <c r="B240" s="24" t="s">
        <v>23</v>
      </c>
      <c r="C240" s="40" t="s">
        <v>299</v>
      </c>
      <c r="D240" s="75">
        <v>300</v>
      </c>
      <c r="E240" s="16"/>
      <c r="F240" s="77"/>
      <c r="G240" s="70"/>
      <c r="H240" s="76">
        <f t="shared" si="4"/>
        <v>0</v>
      </c>
      <c r="I240" s="70"/>
    </row>
    <row r="241" spans="1:9" ht="15">
      <c r="A241" s="12">
        <v>236</v>
      </c>
      <c r="B241" s="29" t="s">
        <v>24</v>
      </c>
      <c r="C241" s="40" t="s">
        <v>300</v>
      </c>
      <c r="D241" s="75">
        <v>600</v>
      </c>
      <c r="E241" s="16"/>
      <c r="F241" s="77"/>
      <c r="G241" s="70"/>
      <c r="H241" s="76">
        <f t="shared" si="4"/>
        <v>0</v>
      </c>
      <c r="I241" s="70"/>
    </row>
    <row r="242" spans="1:9" ht="15">
      <c r="A242" s="28">
        <v>237</v>
      </c>
      <c r="B242" s="29" t="s">
        <v>24</v>
      </c>
      <c r="C242" s="37" t="s">
        <v>301</v>
      </c>
      <c r="D242" s="75">
        <v>600</v>
      </c>
      <c r="E242" s="16"/>
      <c r="F242" s="77"/>
      <c r="G242" s="70"/>
      <c r="H242" s="76">
        <f t="shared" si="4"/>
        <v>0</v>
      </c>
      <c r="I242" s="70"/>
    </row>
    <row r="243" spans="1:9" ht="15">
      <c r="A243" s="12">
        <v>238</v>
      </c>
      <c r="B243" s="29" t="s">
        <v>24</v>
      </c>
      <c r="C243" s="37" t="s">
        <v>302</v>
      </c>
      <c r="D243" s="75">
        <v>600</v>
      </c>
      <c r="E243" s="16"/>
      <c r="F243" s="77"/>
      <c r="G243" s="70"/>
      <c r="H243" s="76">
        <f t="shared" si="4"/>
        <v>0</v>
      </c>
      <c r="I243" s="70"/>
    </row>
    <row r="244" spans="1:9" ht="15">
      <c r="A244" s="28">
        <v>239</v>
      </c>
      <c r="B244" s="29" t="s">
        <v>24</v>
      </c>
      <c r="C244" s="37" t="s">
        <v>303</v>
      </c>
      <c r="D244" s="75">
        <v>600</v>
      </c>
      <c r="E244" s="16"/>
      <c r="F244" s="77"/>
      <c r="G244" s="70"/>
      <c r="H244" s="76">
        <f t="shared" si="4"/>
        <v>0</v>
      </c>
      <c r="I244" s="70"/>
    </row>
    <row r="245" spans="1:9" ht="15">
      <c r="A245" s="12">
        <v>240</v>
      </c>
      <c r="B245" s="29" t="s">
        <v>24</v>
      </c>
      <c r="C245" s="37" t="s">
        <v>304</v>
      </c>
      <c r="D245" s="75">
        <v>600</v>
      </c>
      <c r="E245" s="16"/>
      <c r="F245" s="77"/>
      <c r="G245" s="70"/>
      <c r="H245" s="76">
        <f t="shared" si="4"/>
        <v>0</v>
      </c>
      <c r="I245" s="70"/>
    </row>
    <row r="246" spans="1:9" ht="15">
      <c r="A246" s="28">
        <v>241</v>
      </c>
      <c r="B246" s="29" t="s">
        <v>24</v>
      </c>
      <c r="C246" s="37" t="s">
        <v>305</v>
      </c>
      <c r="D246" s="75">
        <v>600</v>
      </c>
      <c r="E246" s="16"/>
      <c r="F246" s="77"/>
      <c r="G246" s="70"/>
      <c r="H246" s="76">
        <f t="shared" si="4"/>
        <v>0</v>
      </c>
      <c r="I246" s="70"/>
    </row>
    <row r="247" spans="1:9" ht="15">
      <c r="A247" s="12">
        <v>242</v>
      </c>
      <c r="B247" s="29" t="s">
        <v>24</v>
      </c>
      <c r="C247" s="37" t="s">
        <v>306</v>
      </c>
      <c r="D247" s="75">
        <v>600</v>
      </c>
      <c r="E247" s="16"/>
      <c r="F247" s="77"/>
      <c r="G247" s="70"/>
      <c r="H247" s="76">
        <f t="shared" si="4"/>
        <v>0</v>
      </c>
      <c r="I247" s="70"/>
    </row>
    <row r="248" spans="1:9" ht="15">
      <c r="A248" s="28">
        <v>243</v>
      </c>
      <c r="B248" s="22" t="s">
        <v>24</v>
      </c>
      <c r="C248" s="41" t="s">
        <v>307</v>
      </c>
      <c r="D248" s="75">
        <v>600</v>
      </c>
      <c r="E248" s="16"/>
      <c r="F248" s="77"/>
      <c r="G248" s="70"/>
      <c r="H248" s="76">
        <f t="shared" si="4"/>
        <v>0</v>
      </c>
      <c r="I248" s="70"/>
    </row>
    <row r="249" spans="1:9" ht="15">
      <c r="A249" s="12">
        <v>244</v>
      </c>
      <c r="B249" s="22" t="s">
        <v>24</v>
      </c>
      <c r="C249" s="41" t="s">
        <v>308</v>
      </c>
      <c r="D249" s="75">
        <v>600</v>
      </c>
      <c r="E249" s="16"/>
      <c r="F249" s="77"/>
      <c r="G249" s="70"/>
      <c r="H249" s="76">
        <f t="shared" si="4"/>
        <v>0</v>
      </c>
      <c r="I249" s="70"/>
    </row>
    <row r="250" spans="1:9" ht="15">
      <c r="A250" s="28">
        <v>245</v>
      </c>
      <c r="B250" s="22" t="s">
        <v>24</v>
      </c>
      <c r="C250" s="41" t="s">
        <v>309</v>
      </c>
      <c r="D250" s="75">
        <v>600</v>
      </c>
      <c r="E250" s="16"/>
      <c r="F250" s="77"/>
      <c r="G250" s="70"/>
      <c r="H250" s="76">
        <f t="shared" si="4"/>
        <v>0</v>
      </c>
      <c r="I250" s="70"/>
    </row>
    <row r="251" spans="1:9" ht="15">
      <c r="A251" s="12">
        <v>246</v>
      </c>
      <c r="B251" s="22" t="s">
        <v>24</v>
      </c>
      <c r="C251" s="41" t="s">
        <v>310</v>
      </c>
      <c r="D251" s="75">
        <v>600</v>
      </c>
      <c r="E251" s="16"/>
      <c r="F251" s="77"/>
      <c r="G251" s="70"/>
      <c r="H251" s="76">
        <f t="shared" si="4"/>
        <v>0</v>
      </c>
      <c r="I251" s="70"/>
    </row>
    <row r="252" spans="1:9" ht="15">
      <c r="A252" s="28">
        <v>247</v>
      </c>
      <c r="B252" s="22" t="s">
        <v>24</v>
      </c>
      <c r="C252" s="41" t="s">
        <v>311</v>
      </c>
      <c r="D252" s="75">
        <v>600</v>
      </c>
      <c r="E252" s="16"/>
      <c r="F252" s="77"/>
      <c r="G252" s="70"/>
      <c r="H252" s="76">
        <f t="shared" si="4"/>
        <v>0</v>
      </c>
      <c r="I252" s="70"/>
    </row>
    <row r="253" spans="1:9" ht="15">
      <c r="A253" s="12">
        <v>248</v>
      </c>
      <c r="B253" s="22" t="s">
        <v>24</v>
      </c>
      <c r="C253" s="41" t="s">
        <v>312</v>
      </c>
      <c r="D253" s="75">
        <v>600</v>
      </c>
      <c r="E253" s="16"/>
      <c r="F253" s="77"/>
      <c r="G253" s="70"/>
      <c r="H253" s="76">
        <f t="shared" si="4"/>
        <v>0</v>
      </c>
      <c r="I253" s="70"/>
    </row>
    <row r="254" spans="1:9" ht="15">
      <c r="A254" s="28">
        <v>249</v>
      </c>
      <c r="B254" s="22" t="s">
        <v>24</v>
      </c>
      <c r="C254" s="41" t="s">
        <v>313</v>
      </c>
      <c r="D254" s="75">
        <v>600</v>
      </c>
      <c r="E254" s="16"/>
      <c r="F254" s="77"/>
      <c r="G254" s="70"/>
      <c r="H254" s="76">
        <f t="shared" si="4"/>
        <v>0</v>
      </c>
      <c r="I254" s="70"/>
    </row>
    <row r="255" spans="1:9" ht="15">
      <c r="A255" s="12">
        <v>250</v>
      </c>
      <c r="B255" s="22" t="s">
        <v>24</v>
      </c>
      <c r="C255" s="41" t="s">
        <v>314</v>
      </c>
      <c r="D255" s="75">
        <v>600</v>
      </c>
      <c r="E255" s="16"/>
      <c r="F255" s="77"/>
      <c r="G255" s="70"/>
      <c r="H255" s="76">
        <f t="shared" si="4"/>
        <v>0</v>
      </c>
      <c r="I255" s="70"/>
    </row>
    <row r="256" spans="1:9" ht="15">
      <c r="A256" s="28">
        <v>251</v>
      </c>
      <c r="B256" s="22" t="s">
        <v>24</v>
      </c>
      <c r="C256" s="47" t="s">
        <v>315</v>
      </c>
      <c r="D256" s="75">
        <v>600</v>
      </c>
      <c r="E256" s="16"/>
      <c r="F256" s="77"/>
      <c r="G256" s="70"/>
      <c r="H256" s="76">
        <f t="shared" si="4"/>
        <v>0</v>
      </c>
      <c r="I256" s="70"/>
    </row>
    <row r="257" spans="1:9" ht="15">
      <c r="A257" s="12">
        <v>252</v>
      </c>
      <c r="B257" s="22" t="s">
        <v>24</v>
      </c>
      <c r="C257" s="41" t="s">
        <v>316</v>
      </c>
      <c r="D257" s="75">
        <v>600</v>
      </c>
      <c r="E257" s="16"/>
      <c r="F257" s="77"/>
      <c r="G257" s="70"/>
      <c r="H257" s="76">
        <f t="shared" si="4"/>
        <v>0</v>
      </c>
      <c r="I257" s="70"/>
    </row>
    <row r="258" spans="1:9" ht="15">
      <c r="A258" s="28">
        <v>253</v>
      </c>
      <c r="B258" s="22" t="s">
        <v>24</v>
      </c>
      <c r="C258" s="38" t="s">
        <v>317</v>
      </c>
      <c r="D258" s="75">
        <v>600</v>
      </c>
      <c r="E258" s="16"/>
      <c r="F258" s="77"/>
      <c r="G258" s="70"/>
      <c r="H258" s="76">
        <f t="shared" si="4"/>
        <v>0</v>
      </c>
      <c r="I258" s="70"/>
    </row>
    <row r="259" spans="1:9" ht="15">
      <c r="A259" s="12">
        <v>254</v>
      </c>
      <c r="B259" s="22" t="s">
        <v>24</v>
      </c>
      <c r="C259" s="38" t="s">
        <v>318</v>
      </c>
      <c r="D259" s="75">
        <v>600</v>
      </c>
      <c r="E259" s="16"/>
      <c r="F259" s="77"/>
      <c r="G259" s="70"/>
      <c r="H259" s="76">
        <f t="shared" si="4"/>
        <v>0</v>
      </c>
      <c r="I259" s="70"/>
    </row>
    <row r="260" spans="1:9" ht="15">
      <c r="A260" s="28">
        <v>255</v>
      </c>
      <c r="B260" s="22" t="s">
        <v>24</v>
      </c>
      <c r="C260" s="47" t="s">
        <v>319</v>
      </c>
      <c r="D260" s="75">
        <v>600</v>
      </c>
      <c r="E260" s="16"/>
      <c r="F260" s="77"/>
      <c r="G260" s="70"/>
      <c r="H260" s="76">
        <f t="shared" si="4"/>
        <v>0</v>
      </c>
      <c r="I260" s="70"/>
    </row>
    <row r="261" spans="1:9" ht="15">
      <c r="A261" s="12">
        <v>256</v>
      </c>
      <c r="B261" s="22" t="s">
        <v>24</v>
      </c>
      <c r="C261" s="38" t="s">
        <v>320</v>
      </c>
      <c r="D261" s="75">
        <v>600</v>
      </c>
      <c r="E261" s="16"/>
      <c r="F261" s="77"/>
      <c r="G261" s="70"/>
      <c r="H261" s="76">
        <f t="shared" si="4"/>
        <v>0</v>
      </c>
      <c r="I261" s="70"/>
    </row>
    <row r="262" spans="1:9" ht="15">
      <c r="A262" s="28">
        <v>257</v>
      </c>
      <c r="B262" s="22" t="s">
        <v>24</v>
      </c>
      <c r="C262" s="38" t="s">
        <v>321</v>
      </c>
      <c r="D262" s="75">
        <v>600</v>
      </c>
      <c r="E262" s="16"/>
      <c r="F262" s="77"/>
      <c r="G262" s="70"/>
      <c r="H262" s="76">
        <f t="shared" si="4"/>
        <v>0</v>
      </c>
      <c r="I262" s="70"/>
    </row>
    <row r="263" spans="1:9" ht="15">
      <c r="A263" s="12">
        <v>258</v>
      </c>
      <c r="B263" s="29" t="s">
        <v>24</v>
      </c>
      <c r="C263" s="38" t="s">
        <v>322</v>
      </c>
      <c r="D263" s="75">
        <v>600</v>
      </c>
      <c r="E263" s="16"/>
      <c r="F263" s="77"/>
      <c r="G263" s="70"/>
      <c r="H263" s="76">
        <f aca="true" t="shared" si="5" ref="H263:H326">D263*F263</f>
        <v>0</v>
      </c>
      <c r="I263" s="70"/>
    </row>
    <row r="264" spans="1:9" ht="15">
      <c r="A264" s="28">
        <v>259</v>
      </c>
      <c r="B264" s="29" t="s">
        <v>24</v>
      </c>
      <c r="C264" s="38" t="s">
        <v>323</v>
      </c>
      <c r="D264" s="75">
        <v>600</v>
      </c>
      <c r="E264" s="16"/>
      <c r="F264" s="77"/>
      <c r="G264" s="70"/>
      <c r="H264" s="76">
        <f t="shared" si="5"/>
        <v>0</v>
      </c>
      <c r="I264" s="70"/>
    </row>
    <row r="265" spans="1:9" ht="15">
      <c r="A265" s="12">
        <v>260</v>
      </c>
      <c r="B265" s="29" t="s">
        <v>24</v>
      </c>
      <c r="C265" s="38" t="s">
        <v>324</v>
      </c>
      <c r="D265" s="75">
        <v>600</v>
      </c>
      <c r="E265" s="16"/>
      <c r="F265" s="77"/>
      <c r="G265" s="70"/>
      <c r="H265" s="76">
        <f t="shared" si="5"/>
        <v>0</v>
      </c>
      <c r="I265" s="70"/>
    </row>
    <row r="266" spans="1:9" ht="15">
      <c r="A266" s="28">
        <v>261</v>
      </c>
      <c r="B266" s="29" t="s">
        <v>24</v>
      </c>
      <c r="C266" s="38" t="s">
        <v>325</v>
      </c>
      <c r="D266" s="75">
        <v>600</v>
      </c>
      <c r="E266" s="16"/>
      <c r="F266" s="77"/>
      <c r="G266" s="70"/>
      <c r="H266" s="76">
        <f t="shared" si="5"/>
        <v>0</v>
      </c>
      <c r="I266" s="70"/>
    </row>
    <row r="267" spans="1:9" ht="15">
      <c r="A267" s="12">
        <v>262</v>
      </c>
      <c r="B267" s="29" t="s">
        <v>24</v>
      </c>
      <c r="C267" s="38" t="s">
        <v>326</v>
      </c>
      <c r="D267" s="75">
        <v>600</v>
      </c>
      <c r="E267" s="16"/>
      <c r="F267" s="77"/>
      <c r="G267" s="70"/>
      <c r="H267" s="76">
        <f t="shared" si="5"/>
        <v>0</v>
      </c>
      <c r="I267" s="70"/>
    </row>
    <row r="268" spans="1:9" ht="15">
      <c r="A268" s="28">
        <v>263</v>
      </c>
      <c r="B268" s="23" t="s">
        <v>25</v>
      </c>
      <c r="C268" s="46" t="s">
        <v>327</v>
      </c>
      <c r="D268" s="75">
        <v>1500</v>
      </c>
      <c r="E268" s="16"/>
      <c r="F268" s="77"/>
      <c r="G268" s="70"/>
      <c r="H268" s="76">
        <f t="shared" si="5"/>
        <v>0</v>
      </c>
      <c r="I268" s="70"/>
    </row>
    <row r="269" spans="1:9" ht="15">
      <c r="A269" s="12">
        <v>264</v>
      </c>
      <c r="B269" s="23" t="s">
        <v>25</v>
      </c>
      <c r="C269" s="46" t="s">
        <v>328</v>
      </c>
      <c r="D269" s="75">
        <v>1500</v>
      </c>
      <c r="E269" s="16"/>
      <c r="F269" s="77"/>
      <c r="G269" s="70"/>
      <c r="H269" s="76">
        <f t="shared" si="5"/>
        <v>0</v>
      </c>
      <c r="I269" s="70"/>
    </row>
    <row r="270" spans="1:9" ht="15">
      <c r="A270" s="28">
        <v>265</v>
      </c>
      <c r="B270" s="23" t="s">
        <v>25</v>
      </c>
      <c r="C270" s="38" t="s">
        <v>329</v>
      </c>
      <c r="D270" s="75">
        <v>1500</v>
      </c>
      <c r="E270" s="16"/>
      <c r="F270" s="77"/>
      <c r="G270" s="70"/>
      <c r="H270" s="76">
        <f t="shared" si="5"/>
        <v>0</v>
      </c>
      <c r="I270" s="70"/>
    </row>
    <row r="271" spans="1:9" ht="15">
      <c r="A271" s="12">
        <v>266</v>
      </c>
      <c r="B271" s="23" t="s">
        <v>25</v>
      </c>
      <c r="C271" s="38" t="s">
        <v>330</v>
      </c>
      <c r="D271" s="75">
        <v>1500</v>
      </c>
      <c r="E271" s="16"/>
      <c r="F271" s="77"/>
      <c r="G271" s="70"/>
      <c r="H271" s="76">
        <f t="shared" si="5"/>
        <v>0</v>
      </c>
      <c r="I271" s="70"/>
    </row>
    <row r="272" spans="1:9" ht="15">
      <c r="A272" s="28">
        <v>267</v>
      </c>
      <c r="B272" s="23" t="s">
        <v>25</v>
      </c>
      <c r="C272" s="38" t="s">
        <v>331</v>
      </c>
      <c r="D272" s="75">
        <v>1500</v>
      </c>
      <c r="E272" s="16"/>
      <c r="F272" s="77"/>
      <c r="G272" s="70"/>
      <c r="H272" s="76">
        <f t="shared" si="5"/>
        <v>0</v>
      </c>
      <c r="I272" s="70"/>
    </row>
    <row r="273" spans="1:9" ht="15">
      <c r="A273" s="12">
        <v>268</v>
      </c>
      <c r="B273" s="23" t="s">
        <v>25</v>
      </c>
      <c r="C273" s="38" t="s">
        <v>332</v>
      </c>
      <c r="D273" s="75">
        <v>1500</v>
      </c>
      <c r="E273" s="16"/>
      <c r="F273" s="77"/>
      <c r="G273" s="70"/>
      <c r="H273" s="76">
        <f t="shared" si="5"/>
        <v>0</v>
      </c>
      <c r="I273" s="70"/>
    </row>
    <row r="274" spans="1:9" ht="15">
      <c r="A274" s="28">
        <v>269</v>
      </c>
      <c r="B274" s="23" t="s">
        <v>25</v>
      </c>
      <c r="C274" s="38" t="s">
        <v>333</v>
      </c>
      <c r="D274" s="75">
        <v>1500</v>
      </c>
      <c r="E274" s="16"/>
      <c r="F274" s="77"/>
      <c r="G274" s="70"/>
      <c r="H274" s="76">
        <f t="shared" si="5"/>
        <v>0</v>
      </c>
      <c r="I274" s="70"/>
    </row>
    <row r="275" spans="1:9" ht="15">
      <c r="A275" s="12">
        <v>270</v>
      </c>
      <c r="B275" s="23" t="s">
        <v>25</v>
      </c>
      <c r="C275" s="38" t="s">
        <v>334</v>
      </c>
      <c r="D275" s="75">
        <v>1500</v>
      </c>
      <c r="E275" s="16"/>
      <c r="F275" s="77"/>
      <c r="G275" s="70"/>
      <c r="H275" s="76">
        <f t="shared" si="5"/>
        <v>0</v>
      </c>
      <c r="I275" s="70"/>
    </row>
    <row r="276" spans="1:9" ht="15">
      <c r="A276" s="28">
        <v>271</v>
      </c>
      <c r="B276" s="23" t="s">
        <v>25</v>
      </c>
      <c r="C276" s="38" t="s">
        <v>335</v>
      </c>
      <c r="D276" s="75">
        <v>1500</v>
      </c>
      <c r="E276" s="16"/>
      <c r="F276" s="77"/>
      <c r="G276" s="70"/>
      <c r="H276" s="76">
        <f t="shared" si="5"/>
        <v>0</v>
      </c>
      <c r="I276" s="70"/>
    </row>
    <row r="277" spans="1:9" ht="15">
      <c r="A277" s="12">
        <v>272</v>
      </c>
      <c r="B277" s="23" t="s">
        <v>25</v>
      </c>
      <c r="C277" s="38" t="s">
        <v>336</v>
      </c>
      <c r="D277" s="75">
        <v>1500</v>
      </c>
      <c r="E277" s="16"/>
      <c r="F277" s="77"/>
      <c r="G277" s="70"/>
      <c r="H277" s="76">
        <f t="shared" si="5"/>
        <v>0</v>
      </c>
      <c r="I277" s="70"/>
    </row>
    <row r="278" spans="1:9" ht="15">
      <c r="A278" s="28">
        <v>273</v>
      </c>
      <c r="B278" s="23" t="s">
        <v>25</v>
      </c>
      <c r="C278" s="38" t="s">
        <v>337</v>
      </c>
      <c r="D278" s="75">
        <v>1500</v>
      </c>
      <c r="E278" s="16"/>
      <c r="F278" s="77"/>
      <c r="G278" s="70"/>
      <c r="H278" s="76">
        <f t="shared" si="5"/>
        <v>0</v>
      </c>
      <c r="I278" s="70"/>
    </row>
    <row r="279" spans="1:9" ht="15">
      <c r="A279" s="12">
        <v>274</v>
      </c>
      <c r="B279" s="23" t="s">
        <v>25</v>
      </c>
      <c r="C279" s="38" t="s">
        <v>338</v>
      </c>
      <c r="D279" s="75">
        <v>1500</v>
      </c>
      <c r="E279" s="16"/>
      <c r="F279" s="77"/>
      <c r="G279" s="70"/>
      <c r="H279" s="76">
        <f t="shared" si="5"/>
        <v>0</v>
      </c>
      <c r="I279" s="70"/>
    </row>
    <row r="280" spans="1:9" ht="15">
      <c r="A280" s="28">
        <v>275</v>
      </c>
      <c r="B280" s="23" t="s">
        <v>25</v>
      </c>
      <c r="C280" s="38" t="s">
        <v>339</v>
      </c>
      <c r="D280" s="75">
        <v>1500</v>
      </c>
      <c r="E280" s="16"/>
      <c r="F280" s="77"/>
      <c r="G280" s="70"/>
      <c r="H280" s="76">
        <f t="shared" si="5"/>
        <v>0</v>
      </c>
      <c r="I280" s="70"/>
    </row>
    <row r="281" spans="1:9" ht="15">
      <c r="A281" s="12">
        <v>276</v>
      </c>
      <c r="B281" s="23" t="s">
        <v>25</v>
      </c>
      <c r="C281" s="38" t="s">
        <v>340</v>
      </c>
      <c r="D281" s="75">
        <v>1500</v>
      </c>
      <c r="E281" s="16"/>
      <c r="F281" s="77"/>
      <c r="G281" s="70"/>
      <c r="H281" s="76">
        <f t="shared" si="5"/>
        <v>0</v>
      </c>
      <c r="I281" s="70"/>
    </row>
    <row r="282" spans="1:9" ht="15">
      <c r="A282" s="28">
        <v>277</v>
      </c>
      <c r="B282" s="23" t="s">
        <v>25</v>
      </c>
      <c r="C282" s="38" t="s">
        <v>341</v>
      </c>
      <c r="D282" s="75">
        <v>1500</v>
      </c>
      <c r="E282" s="16"/>
      <c r="F282" s="77"/>
      <c r="G282" s="70"/>
      <c r="H282" s="76">
        <f t="shared" si="5"/>
        <v>0</v>
      </c>
      <c r="I282" s="70"/>
    </row>
    <row r="283" spans="1:9" ht="15">
      <c r="A283" s="12">
        <v>278</v>
      </c>
      <c r="B283" s="23" t="s">
        <v>25</v>
      </c>
      <c r="C283" s="38" t="s">
        <v>342</v>
      </c>
      <c r="D283" s="75">
        <v>1500</v>
      </c>
      <c r="E283" s="16"/>
      <c r="F283" s="77"/>
      <c r="G283" s="70"/>
      <c r="H283" s="76">
        <f t="shared" si="5"/>
        <v>0</v>
      </c>
      <c r="I283" s="70"/>
    </row>
    <row r="284" spans="1:9" ht="15">
      <c r="A284" s="28">
        <v>279</v>
      </c>
      <c r="B284" s="23" t="s">
        <v>25</v>
      </c>
      <c r="C284" s="38" t="s">
        <v>343</v>
      </c>
      <c r="D284" s="75">
        <v>1500</v>
      </c>
      <c r="E284" s="16"/>
      <c r="F284" s="77"/>
      <c r="G284" s="70"/>
      <c r="H284" s="76">
        <f t="shared" si="5"/>
        <v>0</v>
      </c>
      <c r="I284" s="70"/>
    </row>
    <row r="285" spans="1:9" ht="15">
      <c r="A285" s="12">
        <v>280</v>
      </c>
      <c r="B285" s="23" t="s">
        <v>25</v>
      </c>
      <c r="C285" s="38" t="s">
        <v>344</v>
      </c>
      <c r="D285" s="75">
        <v>1500</v>
      </c>
      <c r="E285" s="16"/>
      <c r="F285" s="77"/>
      <c r="G285" s="70"/>
      <c r="H285" s="76">
        <f t="shared" si="5"/>
        <v>0</v>
      </c>
      <c r="I285" s="70"/>
    </row>
    <row r="286" spans="1:9" ht="15">
      <c r="A286" s="28">
        <v>281</v>
      </c>
      <c r="B286" s="23" t="s">
        <v>25</v>
      </c>
      <c r="C286" s="38" t="s">
        <v>345</v>
      </c>
      <c r="D286" s="75">
        <v>1500</v>
      </c>
      <c r="E286" s="16"/>
      <c r="F286" s="77"/>
      <c r="G286" s="70"/>
      <c r="H286" s="76">
        <f t="shared" si="5"/>
        <v>0</v>
      </c>
      <c r="I286" s="70"/>
    </row>
    <row r="287" spans="1:9" ht="15">
      <c r="A287" s="12">
        <v>282</v>
      </c>
      <c r="B287" s="23" t="s">
        <v>25</v>
      </c>
      <c r="C287" s="38" t="s">
        <v>346</v>
      </c>
      <c r="D287" s="75">
        <v>1500</v>
      </c>
      <c r="E287" s="16"/>
      <c r="F287" s="77"/>
      <c r="G287" s="70"/>
      <c r="H287" s="76">
        <f t="shared" si="5"/>
        <v>0</v>
      </c>
      <c r="I287" s="70"/>
    </row>
    <row r="288" spans="1:9" ht="15">
      <c r="A288" s="28">
        <v>283</v>
      </c>
      <c r="B288" s="29" t="s">
        <v>61</v>
      </c>
      <c r="C288" s="47" t="s">
        <v>347</v>
      </c>
      <c r="D288" s="75">
        <v>1500</v>
      </c>
      <c r="E288" s="16"/>
      <c r="F288" s="77"/>
      <c r="G288" s="70"/>
      <c r="H288" s="76">
        <f t="shared" si="5"/>
        <v>0</v>
      </c>
      <c r="I288" s="70"/>
    </row>
    <row r="289" spans="1:9" ht="15">
      <c r="A289" s="12">
        <v>284</v>
      </c>
      <c r="B289" s="29" t="s">
        <v>61</v>
      </c>
      <c r="C289" s="47" t="s">
        <v>348</v>
      </c>
      <c r="D289" s="75">
        <v>1500</v>
      </c>
      <c r="E289" s="16"/>
      <c r="F289" s="77"/>
      <c r="G289" s="70"/>
      <c r="H289" s="76">
        <f t="shared" si="5"/>
        <v>0</v>
      </c>
      <c r="I289" s="70"/>
    </row>
    <row r="290" spans="1:9" ht="15">
      <c r="A290" s="28">
        <v>285</v>
      </c>
      <c r="B290" s="29" t="s">
        <v>61</v>
      </c>
      <c r="C290" s="47" t="s">
        <v>349</v>
      </c>
      <c r="D290" s="75">
        <v>1500</v>
      </c>
      <c r="E290" s="16"/>
      <c r="F290" s="77"/>
      <c r="G290" s="70"/>
      <c r="H290" s="76">
        <f t="shared" si="5"/>
        <v>0</v>
      </c>
      <c r="I290" s="70"/>
    </row>
    <row r="291" spans="1:9" ht="15">
      <c r="A291" s="12">
        <v>286</v>
      </c>
      <c r="B291" s="29" t="s">
        <v>61</v>
      </c>
      <c r="C291" s="47" t="s">
        <v>350</v>
      </c>
      <c r="D291" s="75">
        <v>1500</v>
      </c>
      <c r="E291" s="16"/>
      <c r="F291" s="77"/>
      <c r="G291" s="70"/>
      <c r="H291" s="76">
        <f t="shared" si="5"/>
        <v>0</v>
      </c>
      <c r="I291" s="70"/>
    </row>
    <row r="292" spans="1:9" ht="15">
      <c r="A292" s="28">
        <v>287</v>
      </c>
      <c r="B292" s="29" t="s">
        <v>61</v>
      </c>
      <c r="C292" s="46" t="s">
        <v>351</v>
      </c>
      <c r="D292" s="75">
        <v>1500</v>
      </c>
      <c r="E292" s="16"/>
      <c r="F292" s="77"/>
      <c r="G292" s="70"/>
      <c r="H292" s="76">
        <f t="shared" si="5"/>
        <v>0</v>
      </c>
      <c r="I292" s="70"/>
    </row>
    <row r="293" spans="1:9" ht="15">
      <c r="A293" s="12">
        <v>288</v>
      </c>
      <c r="B293" s="29" t="s">
        <v>61</v>
      </c>
      <c r="C293" s="46" t="s">
        <v>352</v>
      </c>
      <c r="D293" s="75">
        <v>1500</v>
      </c>
      <c r="E293" s="16"/>
      <c r="F293" s="77"/>
      <c r="G293" s="70"/>
      <c r="H293" s="76">
        <f t="shared" si="5"/>
        <v>0</v>
      </c>
      <c r="I293" s="70"/>
    </row>
    <row r="294" spans="1:9" ht="15">
      <c r="A294" s="28">
        <v>289</v>
      </c>
      <c r="B294" s="29" t="s">
        <v>61</v>
      </c>
      <c r="C294" s="46" t="s">
        <v>353</v>
      </c>
      <c r="D294" s="75">
        <v>1500</v>
      </c>
      <c r="E294" s="16"/>
      <c r="F294" s="77"/>
      <c r="G294" s="70"/>
      <c r="H294" s="76">
        <f t="shared" si="5"/>
        <v>0</v>
      </c>
      <c r="I294" s="70"/>
    </row>
    <row r="295" spans="1:9" ht="15">
      <c r="A295" s="12">
        <v>290</v>
      </c>
      <c r="B295" s="29" t="s">
        <v>61</v>
      </c>
      <c r="C295" s="46" t="s">
        <v>354</v>
      </c>
      <c r="D295" s="75">
        <v>1500</v>
      </c>
      <c r="E295" s="16"/>
      <c r="F295" s="77"/>
      <c r="G295" s="70"/>
      <c r="H295" s="76">
        <f t="shared" si="5"/>
        <v>0</v>
      </c>
      <c r="I295" s="70"/>
    </row>
    <row r="296" spans="1:9" ht="15">
      <c r="A296" s="28">
        <v>291</v>
      </c>
      <c r="B296" s="29" t="s">
        <v>61</v>
      </c>
      <c r="C296" s="46" t="s">
        <v>355</v>
      </c>
      <c r="D296" s="75">
        <v>1500</v>
      </c>
      <c r="E296" s="16"/>
      <c r="F296" s="77"/>
      <c r="G296" s="70"/>
      <c r="H296" s="76">
        <f t="shared" si="5"/>
        <v>0</v>
      </c>
      <c r="I296" s="70"/>
    </row>
    <row r="297" spans="1:9" ht="15">
      <c r="A297" s="12">
        <v>292</v>
      </c>
      <c r="B297" s="29" t="s">
        <v>26</v>
      </c>
      <c r="C297" s="37" t="s">
        <v>356</v>
      </c>
      <c r="D297" s="75">
        <v>200</v>
      </c>
      <c r="E297" s="16"/>
      <c r="F297" s="77"/>
      <c r="G297" s="70"/>
      <c r="H297" s="76">
        <f t="shared" si="5"/>
        <v>0</v>
      </c>
      <c r="I297" s="70"/>
    </row>
    <row r="298" spans="1:9" ht="15">
      <c r="A298" s="28">
        <v>293</v>
      </c>
      <c r="B298" s="29" t="s">
        <v>26</v>
      </c>
      <c r="C298" s="37" t="s">
        <v>357</v>
      </c>
      <c r="D298" s="75">
        <v>200</v>
      </c>
      <c r="E298" s="16"/>
      <c r="F298" s="77"/>
      <c r="G298" s="70"/>
      <c r="H298" s="76">
        <f t="shared" si="5"/>
        <v>0</v>
      </c>
      <c r="I298" s="70"/>
    </row>
    <row r="299" spans="1:9" ht="15">
      <c r="A299" s="12">
        <v>294</v>
      </c>
      <c r="B299" s="29" t="s">
        <v>26</v>
      </c>
      <c r="C299" s="37" t="s">
        <v>358</v>
      </c>
      <c r="D299" s="75">
        <v>200</v>
      </c>
      <c r="E299" s="16"/>
      <c r="F299" s="77"/>
      <c r="G299" s="70"/>
      <c r="H299" s="76">
        <f t="shared" si="5"/>
        <v>0</v>
      </c>
      <c r="I299" s="70"/>
    </row>
    <row r="300" spans="1:9" ht="15">
      <c r="A300" s="28">
        <v>295</v>
      </c>
      <c r="B300" s="29" t="s">
        <v>26</v>
      </c>
      <c r="C300" s="37" t="s">
        <v>359</v>
      </c>
      <c r="D300" s="75">
        <v>200</v>
      </c>
      <c r="E300" s="16"/>
      <c r="F300" s="77"/>
      <c r="G300" s="70"/>
      <c r="H300" s="76">
        <f t="shared" si="5"/>
        <v>0</v>
      </c>
      <c r="I300" s="70"/>
    </row>
    <row r="301" spans="1:9" ht="15">
      <c r="A301" s="12">
        <v>296</v>
      </c>
      <c r="B301" s="29" t="s">
        <v>26</v>
      </c>
      <c r="C301" s="37" t="s">
        <v>360</v>
      </c>
      <c r="D301" s="75">
        <v>200</v>
      </c>
      <c r="E301" s="16"/>
      <c r="F301" s="77"/>
      <c r="G301" s="70"/>
      <c r="H301" s="76">
        <f t="shared" si="5"/>
        <v>0</v>
      </c>
      <c r="I301" s="70"/>
    </row>
    <row r="302" spans="1:9" ht="15">
      <c r="A302" s="28">
        <v>297</v>
      </c>
      <c r="B302" s="29" t="s">
        <v>26</v>
      </c>
      <c r="C302" s="37" t="s">
        <v>361</v>
      </c>
      <c r="D302" s="75">
        <v>200</v>
      </c>
      <c r="E302" s="16"/>
      <c r="F302" s="77"/>
      <c r="G302" s="70"/>
      <c r="H302" s="76">
        <f t="shared" si="5"/>
        <v>0</v>
      </c>
      <c r="I302" s="70"/>
    </row>
    <row r="303" spans="1:9" ht="15">
      <c r="A303" s="12">
        <v>298</v>
      </c>
      <c r="B303" s="29" t="s">
        <v>26</v>
      </c>
      <c r="C303" s="37" t="s">
        <v>362</v>
      </c>
      <c r="D303" s="75">
        <v>200</v>
      </c>
      <c r="E303" s="16"/>
      <c r="F303" s="77"/>
      <c r="G303" s="70"/>
      <c r="H303" s="76">
        <f t="shared" si="5"/>
        <v>0</v>
      </c>
      <c r="I303" s="70"/>
    </row>
    <row r="304" spans="1:9" ht="15">
      <c r="A304" s="28">
        <v>299</v>
      </c>
      <c r="B304" s="29" t="s">
        <v>26</v>
      </c>
      <c r="C304" s="37" t="s">
        <v>363</v>
      </c>
      <c r="D304" s="75">
        <v>200</v>
      </c>
      <c r="E304" s="16"/>
      <c r="F304" s="77"/>
      <c r="G304" s="70"/>
      <c r="H304" s="76">
        <f t="shared" si="5"/>
        <v>0</v>
      </c>
      <c r="I304" s="70"/>
    </row>
    <row r="305" spans="1:9" ht="15">
      <c r="A305" s="12">
        <v>300</v>
      </c>
      <c r="B305" s="29" t="s">
        <v>26</v>
      </c>
      <c r="C305" s="37" t="s">
        <v>364</v>
      </c>
      <c r="D305" s="75">
        <v>200</v>
      </c>
      <c r="E305" s="16"/>
      <c r="F305" s="77"/>
      <c r="G305" s="70"/>
      <c r="H305" s="76">
        <f t="shared" si="5"/>
        <v>0</v>
      </c>
      <c r="I305" s="70"/>
    </row>
    <row r="306" spans="1:9" ht="15">
      <c r="A306" s="28">
        <v>301</v>
      </c>
      <c r="B306" s="30" t="s">
        <v>26</v>
      </c>
      <c r="C306" s="36" t="s">
        <v>365</v>
      </c>
      <c r="D306" s="75">
        <v>200</v>
      </c>
      <c r="E306" s="16"/>
      <c r="F306" s="77"/>
      <c r="G306" s="70"/>
      <c r="H306" s="76">
        <f t="shared" si="5"/>
        <v>0</v>
      </c>
      <c r="I306" s="70"/>
    </row>
    <row r="307" spans="1:9" ht="15">
      <c r="A307" s="12">
        <v>302</v>
      </c>
      <c r="B307" s="29" t="s">
        <v>27</v>
      </c>
      <c r="C307" s="37" t="s">
        <v>366</v>
      </c>
      <c r="D307" s="75">
        <v>500</v>
      </c>
      <c r="E307" s="16"/>
      <c r="F307" s="77"/>
      <c r="G307" s="70"/>
      <c r="H307" s="76">
        <f t="shared" si="5"/>
        <v>0</v>
      </c>
      <c r="I307" s="70"/>
    </row>
    <row r="308" spans="1:9" ht="15">
      <c r="A308" s="28">
        <v>303</v>
      </c>
      <c r="B308" s="29" t="s">
        <v>27</v>
      </c>
      <c r="C308" s="37" t="s">
        <v>367</v>
      </c>
      <c r="D308" s="75">
        <v>500</v>
      </c>
      <c r="E308" s="16"/>
      <c r="F308" s="77"/>
      <c r="G308" s="70"/>
      <c r="H308" s="76">
        <f t="shared" si="5"/>
        <v>0</v>
      </c>
      <c r="I308" s="70"/>
    </row>
    <row r="309" spans="1:9" ht="15">
      <c r="A309" s="12">
        <v>304</v>
      </c>
      <c r="B309" s="29" t="s">
        <v>27</v>
      </c>
      <c r="C309" s="37" t="s">
        <v>368</v>
      </c>
      <c r="D309" s="75">
        <v>500</v>
      </c>
      <c r="E309" s="16"/>
      <c r="F309" s="77"/>
      <c r="G309" s="70"/>
      <c r="H309" s="76">
        <f t="shared" si="5"/>
        <v>0</v>
      </c>
      <c r="I309" s="70"/>
    </row>
    <row r="310" spans="1:9" ht="15">
      <c r="A310" s="28">
        <v>305</v>
      </c>
      <c r="B310" s="29" t="s">
        <v>27</v>
      </c>
      <c r="C310" s="37" t="s">
        <v>369</v>
      </c>
      <c r="D310" s="75">
        <v>500</v>
      </c>
      <c r="E310" s="16"/>
      <c r="F310" s="77"/>
      <c r="G310" s="70"/>
      <c r="H310" s="76">
        <f t="shared" si="5"/>
        <v>0</v>
      </c>
      <c r="I310" s="70"/>
    </row>
    <row r="311" spans="1:9" ht="15">
      <c r="A311" s="12">
        <v>306</v>
      </c>
      <c r="B311" s="29" t="s">
        <v>27</v>
      </c>
      <c r="C311" s="37" t="s">
        <v>370</v>
      </c>
      <c r="D311" s="75">
        <v>500</v>
      </c>
      <c r="E311" s="16"/>
      <c r="F311" s="77"/>
      <c r="G311" s="70"/>
      <c r="H311" s="76">
        <f t="shared" si="5"/>
        <v>0</v>
      </c>
      <c r="I311" s="70"/>
    </row>
    <row r="312" spans="1:9" ht="15">
      <c r="A312" s="28">
        <v>307</v>
      </c>
      <c r="B312" s="29" t="s">
        <v>27</v>
      </c>
      <c r="C312" s="37" t="s">
        <v>371</v>
      </c>
      <c r="D312" s="75">
        <v>500</v>
      </c>
      <c r="E312" s="16"/>
      <c r="F312" s="77"/>
      <c r="G312" s="70"/>
      <c r="H312" s="76">
        <f t="shared" si="5"/>
        <v>0</v>
      </c>
      <c r="I312" s="70"/>
    </row>
    <row r="313" spans="1:9" ht="15">
      <c r="A313" s="12">
        <v>308</v>
      </c>
      <c r="B313" s="29" t="s">
        <v>27</v>
      </c>
      <c r="C313" s="37" t="s">
        <v>372</v>
      </c>
      <c r="D313" s="75">
        <v>500</v>
      </c>
      <c r="E313" s="16"/>
      <c r="F313" s="77"/>
      <c r="G313" s="70"/>
      <c r="H313" s="76">
        <f t="shared" si="5"/>
        <v>0</v>
      </c>
      <c r="I313" s="70"/>
    </row>
    <row r="314" spans="1:9" ht="15">
      <c r="A314" s="28">
        <v>309</v>
      </c>
      <c r="B314" s="29" t="s">
        <v>27</v>
      </c>
      <c r="C314" s="37" t="s">
        <v>373</v>
      </c>
      <c r="D314" s="75">
        <v>500</v>
      </c>
      <c r="E314" s="16"/>
      <c r="F314" s="77"/>
      <c r="G314" s="70"/>
      <c r="H314" s="76">
        <f t="shared" si="5"/>
        <v>0</v>
      </c>
      <c r="I314" s="70"/>
    </row>
    <row r="315" spans="1:9" ht="15">
      <c r="A315" s="12">
        <v>310</v>
      </c>
      <c r="B315" s="29" t="s">
        <v>27</v>
      </c>
      <c r="C315" s="37" t="s">
        <v>374</v>
      </c>
      <c r="D315" s="75">
        <v>500</v>
      </c>
      <c r="E315" s="16"/>
      <c r="F315" s="77"/>
      <c r="G315" s="70"/>
      <c r="H315" s="76">
        <f t="shared" si="5"/>
        <v>0</v>
      </c>
      <c r="I315" s="70"/>
    </row>
    <row r="316" spans="1:9" ht="15">
      <c r="A316" s="28">
        <v>311</v>
      </c>
      <c r="B316" s="29" t="s">
        <v>28</v>
      </c>
      <c r="C316" s="37" t="s">
        <v>375</v>
      </c>
      <c r="D316" s="75">
        <v>500</v>
      </c>
      <c r="E316" s="16"/>
      <c r="F316" s="77"/>
      <c r="G316" s="70"/>
      <c r="H316" s="76">
        <f t="shared" si="5"/>
        <v>0</v>
      </c>
      <c r="I316" s="70"/>
    </row>
    <row r="317" spans="1:9" ht="15">
      <c r="A317" s="12">
        <v>312</v>
      </c>
      <c r="B317" s="29" t="s">
        <v>28</v>
      </c>
      <c r="C317" s="37" t="s">
        <v>376</v>
      </c>
      <c r="D317" s="75">
        <v>500</v>
      </c>
      <c r="E317" s="16"/>
      <c r="F317" s="77"/>
      <c r="G317" s="70"/>
      <c r="H317" s="76">
        <f t="shared" si="5"/>
        <v>0</v>
      </c>
      <c r="I317" s="70"/>
    </row>
    <row r="318" spans="1:9" ht="15">
      <c r="A318" s="28">
        <v>313</v>
      </c>
      <c r="B318" s="29" t="s">
        <v>28</v>
      </c>
      <c r="C318" s="37" t="s">
        <v>377</v>
      </c>
      <c r="D318" s="75">
        <v>500</v>
      </c>
      <c r="E318" s="16"/>
      <c r="F318" s="77"/>
      <c r="G318" s="70"/>
      <c r="H318" s="76">
        <f t="shared" si="5"/>
        <v>0</v>
      </c>
      <c r="I318" s="70"/>
    </row>
    <row r="319" spans="1:9" ht="15">
      <c r="A319" s="12">
        <v>314</v>
      </c>
      <c r="B319" s="29" t="s">
        <v>40</v>
      </c>
      <c r="C319" s="37" t="s">
        <v>378</v>
      </c>
      <c r="D319" s="75">
        <v>1000</v>
      </c>
      <c r="E319" s="16"/>
      <c r="F319" s="77"/>
      <c r="G319" s="70"/>
      <c r="H319" s="76">
        <f t="shared" si="5"/>
        <v>0</v>
      </c>
      <c r="I319" s="70"/>
    </row>
    <row r="320" spans="1:9" ht="15">
      <c r="A320" s="28">
        <v>315</v>
      </c>
      <c r="B320" s="29" t="s">
        <v>40</v>
      </c>
      <c r="C320" s="37" t="s">
        <v>379</v>
      </c>
      <c r="D320" s="75">
        <v>1000</v>
      </c>
      <c r="E320" s="16"/>
      <c r="F320" s="77"/>
      <c r="G320" s="70"/>
      <c r="H320" s="76">
        <f t="shared" si="5"/>
        <v>0</v>
      </c>
      <c r="I320" s="70"/>
    </row>
    <row r="321" spans="1:9" ht="15">
      <c r="A321" s="12">
        <v>316</v>
      </c>
      <c r="B321" s="29" t="s">
        <v>40</v>
      </c>
      <c r="C321" s="37" t="s">
        <v>380</v>
      </c>
      <c r="D321" s="75">
        <v>1000</v>
      </c>
      <c r="E321" s="16"/>
      <c r="F321" s="77"/>
      <c r="G321" s="70"/>
      <c r="H321" s="76">
        <f t="shared" si="5"/>
        <v>0</v>
      </c>
      <c r="I321" s="70"/>
    </row>
    <row r="322" spans="1:9" ht="15">
      <c r="A322" s="28">
        <v>317</v>
      </c>
      <c r="B322" s="29" t="s">
        <v>40</v>
      </c>
      <c r="C322" s="37" t="s">
        <v>381</v>
      </c>
      <c r="D322" s="75">
        <v>1000</v>
      </c>
      <c r="E322" s="16"/>
      <c r="F322" s="77"/>
      <c r="G322" s="70"/>
      <c r="H322" s="76">
        <f t="shared" si="5"/>
        <v>0</v>
      </c>
      <c r="I322" s="70"/>
    </row>
    <row r="323" spans="1:9" ht="15">
      <c r="A323" s="12">
        <v>318</v>
      </c>
      <c r="B323" s="29" t="s">
        <v>40</v>
      </c>
      <c r="C323" s="37" t="s">
        <v>382</v>
      </c>
      <c r="D323" s="75">
        <v>1000</v>
      </c>
      <c r="E323" s="16"/>
      <c r="F323" s="77"/>
      <c r="G323" s="70"/>
      <c r="H323" s="76">
        <f t="shared" si="5"/>
        <v>0</v>
      </c>
      <c r="I323" s="70"/>
    </row>
    <row r="324" spans="1:9" ht="15">
      <c r="A324" s="28">
        <v>319</v>
      </c>
      <c r="B324" s="29" t="s">
        <v>40</v>
      </c>
      <c r="C324" s="37" t="s">
        <v>383</v>
      </c>
      <c r="D324" s="75">
        <v>1000</v>
      </c>
      <c r="E324" s="16"/>
      <c r="F324" s="77"/>
      <c r="G324" s="70"/>
      <c r="H324" s="76">
        <f t="shared" si="5"/>
        <v>0</v>
      </c>
      <c r="I324" s="70"/>
    </row>
    <row r="325" spans="1:9" ht="15">
      <c r="A325" s="12">
        <v>320</v>
      </c>
      <c r="B325" s="29" t="s">
        <v>40</v>
      </c>
      <c r="C325" s="37" t="s">
        <v>384</v>
      </c>
      <c r="D325" s="75">
        <v>1000</v>
      </c>
      <c r="E325" s="16"/>
      <c r="F325" s="77"/>
      <c r="G325" s="70"/>
      <c r="H325" s="76">
        <f t="shared" si="5"/>
        <v>0</v>
      </c>
      <c r="I325" s="70"/>
    </row>
    <row r="326" spans="1:9" ht="15">
      <c r="A326" s="28">
        <v>321</v>
      </c>
      <c r="B326" s="29" t="s">
        <v>40</v>
      </c>
      <c r="C326" s="37" t="s">
        <v>385</v>
      </c>
      <c r="D326" s="75">
        <v>1000</v>
      </c>
      <c r="E326" s="16"/>
      <c r="F326" s="77"/>
      <c r="G326" s="70"/>
      <c r="H326" s="76">
        <f t="shared" si="5"/>
        <v>0</v>
      </c>
      <c r="I326" s="70"/>
    </row>
    <row r="327" spans="1:9" ht="15">
      <c r="A327" s="12">
        <v>322</v>
      </c>
      <c r="B327" s="29" t="s">
        <v>40</v>
      </c>
      <c r="C327" s="37" t="s">
        <v>386</v>
      </c>
      <c r="D327" s="75">
        <v>1000</v>
      </c>
      <c r="E327" s="16"/>
      <c r="F327" s="77"/>
      <c r="G327" s="70"/>
      <c r="H327" s="76">
        <f aca="true" t="shared" si="6" ref="H327:H372">D327*F327</f>
        <v>0</v>
      </c>
      <c r="I327" s="70"/>
    </row>
    <row r="328" spans="1:9" ht="15">
      <c r="A328" s="28">
        <v>323</v>
      </c>
      <c r="B328" s="29" t="s">
        <v>40</v>
      </c>
      <c r="C328" s="37" t="s">
        <v>387</v>
      </c>
      <c r="D328" s="75">
        <v>1000</v>
      </c>
      <c r="E328" s="16"/>
      <c r="F328" s="77"/>
      <c r="G328" s="70"/>
      <c r="H328" s="76">
        <f t="shared" si="6"/>
        <v>0</v>
      </c>
      <c r="I328" s="70"/>
    </row>
    <row r="329" spans="1:9" ht="15">
      <c r="A329" s="12">
        <v>324</v>
      </c>
      <c r="B329" s="29" t="s">
        <v>40</v>
      </c>
      <c r="C329" s="37" t="s">
        <v>388</v>
      </c>
      <c r="D329" s="75">
        <v>1000</v>
      </c>
      <c r="E329" s="16"/>
      <c r="F329" s="77"/>
      <c r="G329" s="70"/>
      <c r="H329" s="76">
        <f t="shared" si="6"/>
        <v>0</v>
      </c>
      <c r="I329" s="70"/>
    </row>
    <row r="330" spans="1:9" ht="15">
      <c r="A330" s="28">
        <v>325</v>
      </c>
      <c r="B330" s="29" t="s">
        <v>40</v>
      </c>
      <c r="C330" s="37" t="s">
        <v>389</v>
      </c>
      <c r="D330" s="75">
        <v>1000</v>
      </c>
      <c r="E330" s="16"/>
      <c r="F330" s="77"/>
      <c r="G330" s="70"/>
      <c r="H330" s="76">
        <f t="shared" si="6"/>
        <v>0</v>
      </c>
      <c r="I330" s="70"/>
    </row>
    <row r="331" spans="1:9" ht="15">
      <c r="A331" s="12">
        <v>326</v>
      </c>
      <c r="B331" s="29" t="s">
        <v>62</v>
      </c>
      <c r="C331" s="37" t="s">
        <v>390</v>
      </c>
      <c r="D331" s="75">
        <v>3000</v>
      </c>
      <c r="E331" s="16"/>
      <c r="F331" s="77"/>
      <c r="G331" s="70"/>
      <c r="H331" s="76">
        <f t="shared" si="6"/>
        <v>0</v>
      </c>
      <c r="I331" s="70"/>
    </row>
    <row r="332" spans="1:9" ht="15">
      <c r="A332" s="28">
        <v>327</v>
      </c>
      <c r="B332" s="29" t="s">
        <v>62</v>
      </c>
      <c r="C332" s="37" t="s">
        <v>391</v>
      </c>
      <c r="D332" s="75">
        <v>3000</v>
      </c>
      <c r="E332" s="16"/>
      <c r="F332" s="77"/>
      <c r="G332" s="70"/>
      <c r="H332" s="76">
        <f t="shared" si="6"/>
        <v>0</v>
      </c>
      <c r="I332" s="70"/>
    </row>
    <row r="333" spans="1:9" ht="15">
      <c r="A333" s="12">
        <v>328</v>
      </c>
      <c r="B333" s="22" t="s">
        <v>63</v>
      </c>
      <c r="C333" s="41" t="s">
        <v>392</v>
      </c>
      <c r="D333" s="75">
        <v>2000</v>
      </c>
      <c r="E333" s="16"/>
      <c r="F333" s="77"/>
      <c r="G333" s="70"/>
      <c r="H333" s="76">
        <f t="shared" si="6"/>
        <v>0</v>
      </c>
      <c r="I333" s="70"/>
    </row>
    <row r="334" spans="1:9" ht="15">
      <c r="A334" s="28">
        <v>329</v>
      </c>
      <c r="B334" s="22" t="s">
        <v>63</v>
      </c>
      <c r="C334" s="37" t="s">
        <v>393</v>
      </c>
      <c r="D334" s="75">
        <v>2000</v>
      </c>
      <c r="E334" s="16"/>
      <c r="F334" s="77"/>
      <c r="G334" s="70"/>
      <c r="H334" s="76">
        <f t="shared" si="6"/>
        <v>0</v>
      </c>
      <c r="I334" s="70"/>
    </row>
    <row r="335" spans="1:9" ht="15">
      <c r="A335" s="12">
        <v>330</v>
      </c>
      <c r="B335" s="22" t="s">
        <v>63</v>
      </c>
      <c r="C335" s="37" t="s">
        <v>394</v>
      </c>
      <c r="D335" s="75">
        <v>2000</v>
      </c>
      <c r="E335" s="16"/>
      <c r="F335" s="77"/>
      <c r="G335" s="70"/>
      <c r="H335" s="76">
        <f t="shared" si="6"/>
        <v>0</v>
      </c>
      <c r="I335" s="70"/>
    </row>
    <row r="336" spans="1:9" ht="15">
      <c r="A336" s="28">
        <v>331</v>
      </c>
      <c r="B336" s="22" t="s">
        <v>63</v>
      </c>
      <c r="C336" s="37" t="s">
        <v>395</v>
      </c>
      <c r="D336" s="75">
        <v>2000</v>
      </c>
      <c r="E336" s="16"/>
      <c r="F336" s="77"/>
      <c r="G336" s="70"/>
      <c r="H336" s="76">
        <f t="shared" si="6"/>
        <v>0</v>
      </c>
      <c r="I336" s="70"/>
    </row>
    <row r="337" spans="1:9" ht="15">
      <c r="A337" s="12">
        <v>332</v>
      </c>
      <c r="B337" s="22" t="s">
        <v>64</v>
      </c>
      <c r="C337" s="41" t="s">
        <v>396</v>
      </c>
      <c r="D337" s="75">
        <v>2000</v>
      </c>
      <c r="E337" s="16"/>
      <c r="F337" s="77"/>
      <c r="G337" s="70"/>
      <c r="H337" s="76">
        <f t="shared" si="6"/>
        <v>0</v>
      </c>
      <c r="I337" s="70"/>
    </row>
    <row r="338" spans="1:9" ht="15">
      <c r="A338" s="28">
        <v>333</v>
      </c>
      <c r="B338" s="29" t="s">
        <v>65</v>
      </c>
      <c r="C338" s="41" t="s">
        <v>397</v>
      </c>
      <c r="D338" s="75">
        <v>500</v>
      </c>
      <c r="E338" s="16"/>
      <c r="F338" s="77"/>
      <c r="G338" s="70"/>
      <c r="H338" s="76">
        <f t="shared" si="6"/>
        <v>0</v>
      </c>
      <c r="I338" s="70"/>
    </row>
    <row r="339" spans="1:9" ht="15">
      <c r="A339" s="12">
        <v>334</v>
      </c>
      <c r="B339" s="29" t="s">
        <v>41</v>
      </c>
      <c r="C339" s="37" t="s">
        <v>398</v>
      </c>
      <c r="D339" s="75">
        <v>500</v>
      </c>
      <c r="E339" s="16"/>
      <c r="F339" s="77"/>
      <c r="G339" s="70"/>
      <c r="H339" s="76">
        <f t="shared" si="6"/>
        <v>0</v>
      </c>
      <c r="I339" s="70"/>
    </row>
    <row r="340" spans="1:9" ht="15">
      <c r="A340" s="28">
        <v>335</v>
      </c>
      <c r="B340" s="29" t="s">
        <v>41</v>
      </c>
      <c r="C340" s="37" t="s">
        <v>399</v>
      </c>
      <c r="D340" s="75">
        <v>500</v>
      </c>
      <c r="E340" s="16"/>
      <c r="F340" s="77"/>
      <c r="G340" s="70"/>
      <c r="H340" s="76">
        <f t="shared" si="6"/>
        <v>0</v>
      </c>
      <c r="I340" s="70"/>
    </row>
    <row r="341" spans="1:9" ht="15">
      <c r="A341" s="12">
        <v>336</v>
      </c>
      <c r="B341" s="29" t="s">
        <v>41</v>
      </c>
      <c r="C341" s="37" t="s">
        <v>447</v>
      </c>
      <c r="D341" s="75">
        <v>500</v>
      </c>
      <c r="E341" s="16"/>
      <c r="F341" s="77"/>
      <c r="G341" s="70"/>
      <c r="H341" s="76">
        <f t="shared" si="6"/>
        <v>0</v>
      </c>
      <c r="I341" s="70"/>
    </row>
    <row r="342" spans="1:9" ht="15">
      <c r="A342" s="28">
        <v>337</v>
      </c>
      <c r="B342" s="24" t="s">
        <v>66</v>
      </c>
      <c r="C342" s="39" t="s">
        <v>400</v>
      </c>
      <c r="D342" s="75">
        <v>4000</v>
      </c>
      <c r="E342" s="16"/>
      <c r="F342" s="77"/>
      <c r="G342" s="70"/>
      <c r="H342" s="76">
        <f t="shared" si="6"/>
        <v>0</v>
      </c>
      <c r="I342" s="70"/>
    </row>
    <row r="343" spans="1:9" ht="15">
      <c r="A343" s="12">
        <v>338</v>
      </c>
      <c r="B343" s="24" t="s">
        <v>66</v>
      </c>
      <c r="C343" s="39" t="s">
        <v>401</v>
      </c>
      <c r="D343" s="75">
        <v>4000</v>
      </c>
      <c r="E343" s="16"/>
      <c r="F343" s="77"/>
      <c r="G343" s="70"/>
      <c r="H343" s="76">
        <f t="shared" si="6"/>
        <v>0</v>
      </c>
      <c r="I343" s="70"/>
    </row>
    <row r="344" spans="1:9" ht="15">
      <c r="A344" s="28">
        <v>339</v>
      </c>
      <c r="B344" s="29" t="s">
        <v>42</v>
      </c>
      <c r="C344" s="39" t="s">
        <v>402</v>
      </c>
      <c r="D344" s="75">
        <v>100</v>
      </c>
      <c r="E344" s="16"/>
      <c r="F344" s="77"/>
      <c r="G344" s="70"/>
      <c r="H344" s="76">
        <f t="shared" si="6"/>
        <v>0</v>
      </c>
      <c r="I344" s="70"/>
    </row>
    <row r="345" spans="1:9" ht="15">
      <c r="A345" s="12">
        <v>340</v>
      </c>
      <c r="B345" s="29" t="s">
        <v>42</v>
      </c>
      <c r="C345" s="39" t="s">
        <v>403</v>
      </c>
      <c r="D345" s="75">
        <v>100</v>
      </c>
      <c r="E345" s="16"/>
      <c r="F345" s="77"/>
      <c r="G345" s="70"/>
      <c r="H345" s="76">
        <f t="shared" si="6"/>
        <v>0</v>
      </c>
      <c r="I345" s="70"/>
    </row>
    <row r="346" spans="1:9" ht="15">
      <c r="A346" s="28">
        <v>341</v>
      </c>
      <c r="B346" s="23" t="s">
        <v>29</v>
      </c>
      <c r="C346" s="36" t="s">
        <v>404</v>
      </c>
      <c r="D346" s="75">
        <v>50</v>
      </c>
      <c r="E346" s="69">
        <v>20</v>
      </c>
      <c r="F346" s="77"/>
      <c r="G346" s="71"/>
      <c r="H346" s="76">
        <f t="shared" si="6"/>
        <v>0</v>
      </c>
      <c r="I346" s="71">
        <f>E346*G346</f>
        <v>0</v>
      </c>
    </row>
    <row r="347" spans="1:9" ht="15">
      <c r="A347" s="12">
        <v>342</v>
      </c>
      <c r="B347" s="23" t="s">
        <v>30</v>
      </c>
      <c r="C347" s="36" t="s">
        <v>405</v>
      </c>
      <c r="D347" s="75">
        <v>50</v>
      </c>
      <c r="E347" s="69">
        <v>20</v>
      </c>
      <c r="F347" s="77"/>
      <c r="G347" s="71"/>
      <c r="H347" s="76">
        <f t="shared" si="6"/>
        <v>0</v>
      </c>
      <c r="I347" s="71">
        <f>E347*G347</f>
        <v>0</v>
      </c>
    </row>
    <row r="348" spans="1:9" ht="15">
      <c r="A348" s="28">
        <v>343</v>
      </c>
      <c r="B348" s="27" t="s">
        <v>67</v>
      </c>
      <c r="C348" s="48" t="s">
        <v>406</v>
      </c>
      <c r="D348" s="75">
        <v>50</v>
      </c>
      <c r="E348" s="16"/>
      <c r="F348" s="77"/>
      <c r="G348" s="70"/>
      <c r="H348" s="76">
        <f t="shared" si="6"/>
        <v>0</v>
      </c>
      <c r="I348" s="70"/>
    </row>
    <row r="349" spans="1:9" ht="15">
      <c r="A349" s="12">
        <v>344</v>
      </c>
      <c r="B349" s="30" t="s">
        <v>68</v>
      </c>
      <c r="C349" s="37" t="s">
        <v>407</v>
      </c>
      <c r="D349" s="75">
        <v>50</v>
      </c>
      <c r="E349" s="16"/>
      <c r="F349" s="77"/>
      <c r="G349" s="70"/>
      <c r="H349" s="76">
        <f t="shared" si="6"/>
        <v>0</v>
      </c>
      <c r="I349" s="70"/>
    </row>
    <row r="350" spans="1:9" ht="15">
      <c r="A350" s="28">
        <v>345</v>
      </c>
      <c r="B350" s="30" t="s">
        <v>68</v>
      </c>
      <c r="C350" s="41" t="s">
        <v>408</v>
      </c>
      <c r="D350" s="75">
        <v>50</v>
      </c>
      <c r="E350" s="16"/>
      <c r="F350" s="77"/>
      <c r="G350" s="70"/>
      <c r="H350" s="76">
        <f t="shared" si="6"/>
        <v>0</v>
      </c>
      <c r="I350" s="70"/>
    </row>
    <row r="351" spans="1:9" ht="15">
      <c r="A351" s="12">
        <v>346</v>
      </c>
      <c r="B351" s="31" t="s">
        <v>68</v>
      </c>
      <c r="C351" s="56" t="s">
        <v>409</v>
      </c>
      <c r="D351" s="75">
        <v>50</v>
      </c>
      <c r="E351" s="16"/>
      <c r="F351" s="77"/>
      <c r="G351" s="70"/>
      <c r="H351" s="76">
        <f t="shared" si="6"/>
        <v>0</v>
      </c>
      <c r="I351" s="70"/>
    </row>
    <row r="352" spans="1:9" ht="15">
      <c r="A352" s="28">
        <v>347</v>
      </c>
      <c r="B352" s="31" t="s">
        <v>68</v>
      </c>
      <c r="C352" s="56" t="s">
        <v>410</v>
      </c>
      <c r="D352" s="75">
        <v>50</v>
      </c>
      <c r="E352" s="16"/>
      <c r="F352" s="77"/>
      <c r="G352" s="70"/>
      <c r="H352" s="76">
        <f t="shared" si="6"/>
        <v>0</v>
      </c>
      <c r="I352" s="70"/>
    </row>
    <row r="353" spans="1:9" ht="15">
      <c r="A353" s="12">
        <v>348</v>
      </c>
      <c r="B353" s="57" t="s">
        <v>411</v>
      </c>
      <c r="C353" s="33" t="s">
        <v>415</v>
      </c>
      <c r="D353" s="75">
        <v>500</v>
      </c>
      <c r="E353" s="16"/>
      <c r="F353" s="77"/>
      <c r="G353" s="70"/>
      <c r="H353" s="76">
        <f t="shared" si="6"/>
        <v>0</v>
      </c>
      <c r="I353" s="70"/>
    </row>
    <row r="354" spans="1:9" ht="15">
      <c r="A354" s="28">
        <v>349</v>
      </c>
      <c r="B354" s="57" t="s">
        <v>412</v>
      </c>
      <c r="C354" s="33" t="s">
        <v>416</v>
      </c>
      <c r="D354" s="75">
        <v>12000</v>
      </c>
      <c r="E354" s="16"/>
      <c r="F354" s="77"/>
      <c r="G354" s="70"/>
      <c r="H354" s="76">
        <f t="shared" si="6"/>
        <v>0</v>
      </c>
      <c r="I354" s="70"/>
    </row>
    <row r="355" spans="1:9" ht="15">
      <c r="A355" s="12">
        <v>350</v>
      </c>
      <c r="B355" s="57" t="s">
        <v>412</v>
      </c>
      <c r="C355" s="33" t="s">
        <v>417</v>
      </c>
      <c r="D355" s="75">
        <v>12000</v>
      </c>
      <c r="E355" s="16"/>
      <c r="F355" s="77"/>
      <c r="G355" s="70"/>
      <c r="H355" s="76">
        <f t="shared" si="6"/>
        <v>0</v>
      </c>
      <c r="I355" s="70"/>
    </row>
    <row r="356" spans="1:9" ht="15">
      <c r="A356" s="28">
        <v>351</v>
      </c>
      <c r="B356" s="57" t="s">
        <v>412</v>
      </c>
      <c r="C356" s="33" t="s">
        <v>418</v>
      </c>
      <c r="D356" s="75">
        <v>12000</v>
      </c>
      <c r="E356" s="16"/>
      <c r="F356" s="77"/>
      <c r="G356" s="70"/>
      <c r="H356" s="76">
        <f t="shared" si="6"/>
        <v>0</v>
      </c>
      <c r="I356" s="70"/>
    </row>
    <row r="357" spans="1:9" ht="15">
      <c r="A357" s="12">
        <v>352</v>
      </c>
      <c r="B357" s="57" t="s">
        <v>412</v>
      </c>
      <c r="C357" s="33" t="s">
        <v>419</v>
      </c>
      <c r="D357" s="75">
        <v>12000</v>
      </c>
      <c r="E357" s="16"/>
      <c r="F357" s="77"/>
      <c r="G357" s="70"/>
      <c r="H357" s="76">
        <f t="shared" si="6"/>
        <v>0</v>
      </c>
      <c r="I357" s="70"/>
    </row>
    <row r="358" spans="1:9" ht="15">
      <c r="A358" s="28">
        <v>353</v>
      </c>
      <c r="B358" s="57" t="s">
        <v>412</v>
      </c>
      <c r="C358" s="33" t="s">
        <v>420</v>
      </c>
      <c r="D358" s="75">
        <v>12000</v>
      </c>
      <c r="E358" s="16"/>
      <c r="F358" s="77"/>
      <c r="G358" s="70"/>
      <c r="H358" s="76">
        <f t="shared" si="6"/>
        <v>0</v>
      </c>
      <c r="I358" s="70"/>
    </row>
    <row r="359" spans="1:9" ht="15">
      <c r="A359" s="12">
        <v>354</v>
      </c>
      <c r="B359" s="57" t="s">
        <v>412</v>
      </c>
      <c r="C359" s="33" t="s">
        <v>421</v>
      </c>
      <c r="D359" s="75">
        <v>12000</v>
      </c>
      <c r="E359" s="16"/>
      <c r="F359" s="77"/>
      <c r="G359" s="70"/>
      <c r="H359" s="76">
        <f t="shared" si="6"/>
        <v>0</v>
      </c>
      <c r="I359" s="70"/>
    </row>
    <row r="360" spans="1:9" ht="15">
      <c r="A360" s="28">
        <v>355</v>
      </c>
      <c r="B360" s="57" t="s">
        <v>412</v>
      </c>
      <c r="C360" s="33" t="s">
        <v>422</v>
      </c>
      <c r="D360" s="75">
        <v>12000</v>
      </c>
      <c r="E360" s="16"/>
      <c r="F360" s="77"/>
      <c r="G360" s="70"/>
      <c r="H360" s="76">
        <f t="shared" si="6"/>
        <v>0</v>
      </c>
      <c r="I360" s="70"/>
    </row>
    <row r="361" spans="1:9" ht="15">
      <c r="A361" s="12">
        <v>356</v>
      </c>
      <c r="B361" s="57" t="s">
        <v>412</v>
      </c>
      <c r="C361" s="33" t="s">
        <v>423</v>
      </c>
      <c r="D361" s="75">
        <v>12000</v>
      </c>
      <c r="E361" s="16"/>
      <c r="F361" s="77"/>
      <c r="G361" s="70"/>
      <c r="H361" s="76">
        <f t="shared" si="6"/>
        <v>0</v>
      </c>
      <c r="I361" s="70"/>
    </row>
    <row r="362" spans="1:9" ht="15">
      <c r="A362" s="28">
        <v>357</v>
      </c>
      <c r="B362" s="21" t="s">
        <v>413</v>
      </c>
      <c r="C362" s="33" t="s">
        <v>424</v>
      </c>
      <c r="D362" s="75">
        <v>12000</v>
      </c>
      <c r="E362" s="16"/>
      <c r="F362" s="77"/>
      <c r="G362" s="70"/>
      <c r="H362" s="76">
        <f t="shared" si="6"/>
        <v>0</v>
      </c>
      <c r="I362" s="70"/>
    </row>
    <row r="363" spans="1:9" ht="15">
      <c r="A363" s="12">
        <v>358</v>
      </c>
      <c r="B363" s="21" t="s">
        <v>413</v>
      </c>
      <c r="C363" s="33" t="s">
        <v>425</v>
      </c>
      <c r="D363" s="75">
        <v>12000</v>
      </c>
      <c r="E363" s="16"/>
      <c r="F363" s="77"/>
      <c r="G363" s="70"/>
      <c r="H363" s="76">
        <f t="shared" si="6"/>
        <v>0</v>
      </c>
      <c r="I363" s="70"/>
    </row>
    <row r="364" spans="1:9" ht="15">
      <c r="A364" s="28">
        <v>359</v>
      </c>
      <c r="B364" s="21" t="s">
        <v>413</v>
      </c>
      <c r="C364" s="33" t="s">
        <v>426</v>
      </c>
      <c r="D364" s="75">
        <v>12000</v>
      </c>
      <c r="E364" s="16"/>
      <c r="F364" s="77"/>
      <c r="G364" s="70"/>
      <c r="H364" s="76">
        <f t="shared" si="6"/>
        <v>0</v>
      </c>
      <c r="I364" s="70"/>
    </row>
    <row r="365" spans="1:9" ht="15">
      <c r="A365" s="12">
        <v>360</v>
      </c>
      <c r="B365" s="21" t="s">
        <v>413</v>
      </c>
      <c r="C365" s="33" t="s">
        <v>427</v>
      </c>
      <c r="D365" s="75">
        <v>12000</v>
      </c>
      <c r="E365" s="16"/>
      <c r="F365" s="77"/>
      <c r="G365" s="70"/>
      <c r="H365" s="76">
        <f t="shared" si="6"/>
        <v>0</v>
      </c>
      <c r="I365" s="70"/>
    </row>
    <row r="366" spans="1:9" ht="15">
      <c r="A366" s="28">
        <v>361</v>
      </c>
      <c r="B366" s="21" t="s">
        <v>413</v>
      </c>
      <c r="C366" s="33" t="s">
        <v>428</v>
      </c>
      <c r="D366" s="75">
        <v>12000</v>
      </c>
      <c r="E366" s="16"/>
      <c r="F366" s="77"/>
      <c r="G366" s="70"/>
      <c r="H366" s="76">
        <f t="shared" si="6"/>
        <v>0</v>
      </c>
      <c r="I366" s="70"/>
    </row>
    <row r="367" spans="1:9" ht="15">
      <c r="A367" s="12">
        <v>362</v>
      </c>
      <c r="B367" s="21" t="s">
        <v>413</v>
      </c>
      <c r="C367" s="33" t="s">
        <v>429</v>
      </c>
      <c r="D367" s="75">
        <v>12000</v>
      </c>
      <c r="E367" s="16"/>
      <c r="F367" s="77"/>
      <c r="G367" s="70"/>
      <c r="H367" s="76">
        <f t="shared" si="6"/>
        <v>0</v>
      </c>
      <c r="I367" s="70"/>
    </row>
    <row r="368" spans="1:9" ht="15">
      <c r="A368" s="28">
        <v>363</v>
      </c>
      <c r="B368" s="21" t="s">
        <v>413</v>
      </c>
      <c r="C368" s="33" t="s">
        <v>430</v>
      </c>
      <c r="D368" s="75">
        <v>12000</v>
      </c>
      <c r="E368" s="16"/>
      <c r="F368" s="77"/>
      <c r="G368" s="70"/>
      <c r="H368" s="76">
        <f t="shared" si="6"/>
        <v>0</v>
      </c>
      <c r="I368" s="70"/>
    </row>
    <row r="369" spans="1:9" ht="15">
      <c r="A369" s="12">
        <v>364</v>
      </c>
      <c r="B369" s="21" t="s">
        <v>413</v>
      </c>
      <c r="C369" s="33" t="s">
        <v>431</v>
      </c>
      <c r="D369" s="75">
        <v>12000</v>
      </c>
      <c r="E369" s="16"/>
      <c r="F369" s="77"/>
      <c r="G369" s="70"/>
      <c r="H369" s="76">
        <f t="shared" si="6"/>
        <v>0</v>
      </c>
      <c r="I369" s="70"/>
    </row>
    <row r="370" spans="1:9" ht="15">
      <c r="A370" s="28">
        <v>365</v>
      </c>
      <c r="B370" s="21" t="s">
        <v>414</v>
      </c>
      <c r="C370" s="33" t="s">
        <v>432</v>
      </c>
      <c r="D370" s="75">
        <v>12000</v>
      </c>
      <c r="E370" s="16"/>
      <c r="F370" s="77"/>
      <c r="G370" s="70"/>
      <c r="H370" s="76">
        <f t="shared" si="6"/>
        <v>0</v>
      </c>
      <c r="I370" s="70"/>
    </row>
    <row r="371" spans="1:9" ht="15">
      <c r="A371" s="12">
        <v>366</v>
      </c>
      <c r="B371" s="21" t="s">
        <v>414</v>
      </c>
      <c r="C371" s="33" t="s">
        <v>433</v>
      </c>
      <c r="D371" s="75">
        <v>12000</v>
      </c>
      <c r="E371" s="16"/>
      <c r="F371" s="77"/>
      <c r="G371" s="70"/>
      <c r="H371" s="76">
        <f t="shared" si="6"/>
        <v>0</v>
      </c>
      <c r="I371" s="70"/>
    </row>
    <row r="372" spans="1:9" ht="15">
      <c r="A372" s="28">
        <v>367</v>
      </c>
      <c r="B372" s="21" t="s">
        <v>414</v>
      </c>
      <c r="C372" s="33" t="s">
        <v>434</v>
      </c>
      <c r="D372" s="75">
        <v>12000</v>
      </c>
      <c r="E372" s="16"/>
      <c r="F372" s="77"/>
      <c r="G372" s="70"/>
      <c r="H372" s="76">
        <f t="shared" si="6"/>
        <v>0</v>
      </c>
      <c r="I372" s="70"/>
    </row>
    <row r="373" spans="2:9" ht="63.75">
      <c r="B373" s="8"/>
      <c r="C373" s="13"/>
      <c r="D373" s="14"/>
      <c r="E373" s="14"/>
      <c r="F373" s="18" t="s">
        <v>34</v>
      </c>
      <c r="G373" s="19" t="s">
        <v>448</v>
      </c>
      <c r="H373" s="79">
        <f>SUM(H6:H372)</f>
        <v>0</v>
      </c>
      <c r="I373" s="80">
        <f>SUM(I346:I372)</f>
        <v>0</v>
      </c>
    </row>
    <row r="374" spans="3:7" ht="15">
      <c r="C374" s="10"/>
      <c r="D374" s="15"/>
      <c r="F374" s="54"/>
      <c r="G374" s="54"/>
    </row>
    <row r="375" spans="1:5" ht="30.75" customHeight="1">
      <c r="A375" s="81" t="s">
        <v>31</v>
      </c>
      <c r="B375" s="81"/>
      <c r="C375" s="81"/>
      <c r="D375" s="81"/>
      <c r="E375" s="81"/>
    </row>
    <row r="376" spans="1:5" ht="89.25">
      <c r="A376" s="2" t="s">
        <v>0</v>
      </c>
      <c r="B376" s="2" t="s">
        <v>1</v>
      </c>
      <c r="C376" s="3" t="s">
        <v>436</v>
      </c>
      <c r="D376" s="5" t="s">
        <v>456</v>
      </c>
      <c r="E376" s="5" t="s">
        <v>457</v>
      </c>
    </row>
    <row r="377" spans="1:5" ht="15">
      <c r="A377" s="82">
        <v>1</v>
      </c>
      <c r="B377" s="82" t="s">
        <v>36</v>
      </c>
      <c r="C377" s="82" t="s">
        <v>439</v>
      </c>
      <c r="D377" s="83"/>
      <c r="E377" s="84"/>
    </row>
    <row r="378" spans="1:5" ht="15">
      <c r="A378" s="82">
        <v>2</v>
      </c>
      <c r="B378" s="85" t="s">
        <v>443</v>
      </c>
      <c r="C378" s="52" t="s">
        <v>444</v>
      </c>
      <c r="D378" s="83"/>
      <c r="E378" s="84"/>
    </row>
    <row r="379" spans="1:5" ht="15">
      <c r="A379" s="82">
        <v>3</v>
      </c>
      <c r="B379" s="82" t="s">
        <v>437</v>
      </c>
      <c r="C379" s="82" t="s">
        <v>438</v>
      </c>
      <c r="D379" s="83"/>
      <c r="E379" s="84"/>
    </row>
    <row r="380" spans="1:5" ht="16.5" customHeight="1">
      <c r="A380" s="82">
        <v>4</v>
      </c>
      <c r="B380" s="85" t="s">
        <v>445</v>
      </c>
      <c r="C380" s="53" t="s">
        <v>446</v>
      </c>
      <c r="D380" s="83"/>
      <c r="E380" s="84"/>
    </row>
    <row r="381" spans="3:5" ht="15">
      <c r="C381" s="10"/>
      <c r="D381" s="15" t="s">
        <v>34</v>
      </c>
      <c r="E381" s="17"/>
    </row>
    <row r="383" ht="15">
      <c r="B383" s="4" t="s">
        <v>32</v>
      </c>
    </row>
  </sheetData>
  <sheetProtection/>
  <autoFilter ref="D5:I373"/>
  <mergeCells count="8">
    <mergeCell ref="A375:E375"/>
    <mergeCell ref="A2:D2"/>
    <mergeCell ref="D4:E4"/>
    <mergeCell ref="F4:G4"/>
    <mergeCell ref="H4:I4"/>
    <mergeCell ref="C4:C5"/>
    <mergeCell ref="B4:B5"/>
    <mergeCell ref="A4:A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Яковенко Александр Григорьевич</dc:creator>
  <cp:keywords/>
  <dc:description/>
  <cp:lastModifiedBy>1</cp:lastModifiedBy>
  <cp:lastPrinted>2015-10-13T07:34:09Z</cp:lastPrinted>
  <dcterms:created xsi:type="dcterms:W3CDTF">2011-08-25T12:02:48Z</dcterms:created>
  <dcterms:modified xsi:type="dcterms:W3CDTF">2019-02-15T09:00:08Z</dcterms:modified>
  <cp:category/>
  <cp:version/>
  <cp:contentType/>
  <cp:contentStatus/>
</cp:coreProperties>
</file>